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50" windowWidth="5655" windowHeight="3600" tabRatio="932" activeTab="3"/>
  </bookViews>
  <sheets>
    <sheet name="01 - Scheda riepilogativa" sheetId="61" r:id="rId1"/>
    <sheet name="02 - Affidamento " sheetId="17" r:id="rId2"/>
    <sheet name="04 - Pubblicazione" sheetId="40" r:id="rId3"/>
    <sheet name="05 - Offerte" sheetId="41" r:id="rId4"/>
    <sheet name="06 - Lavori" sheetId="48" r:id="rId5"/>
    <sheet name="09 - Esecuzione " sheetId="53" r:id="rId6"/>
    <sheet name="10 - Ammissibilità spesa " sheetId="62" r:id="rId7"/>
    <sheet name="11 - Art. 61_1303" sheetId="63" r:id="rId8"/>
    <sheet name="13 - Pubblicità" sheetId="65" r:id="rId9"/>
  </sheets>
  <definedNames>
    <definedName name="_xlnm.Print_Area" localSheetId="0">'01 - Scheda riepilogativa'!$A$1:$K$29</definedName>
    <definedName name="_xlnm.Print_Area" localSheetId="1">'02 - Affidamento '!$A$1:$H$33</definedName>
    <definedName name="_xlnm.Print_Area" localSheetId="2">'04 - Pubblicazione'!$A$1:$H$17</definedName>
    <definedName name="_xlnm.Print_Area" localSheetId="3">'05 - Offerte'!$A$1:$H$25</definedName>
    <definedName name="_xlnm.Print_Area" localSheetId="4">'06 - Lavori'!$A$1:$H$23</definedName>
    <definedName name="_xlnm.Print_Area" localSheetId="5">'09 - Esecuzione '!$A$1:$H$18</definedName>
    <definedName name="_xlnm.Print_Area" localSheetId="6">'10 - Ammissibilità spesa '!$A$1:$H$21</definedName>
    <definedName name="_xlnm.Print_Area" localSheetId="7">'11 - Art. 61_1303'!$A$1:$H$27</definedName>
    <definedName name="_xlnm.Print_Area" localSheetId="8">'13 - Pubblicità'!$A$1:$H$9</definedName>
    <definedName name="_xlnm.Print_Titles" localSheetId="1">'02 - Affidamento '!$2:$2</definedName>
    <definedName name="_xlnm.Print_Titles" localSheetId="2">'04 - Pubblicazione'!$2:$2</definedName>
    <definedName name="_xlnm.Print_Titles" localSheetId="3">'05 - Offerte'!$2:$2</definedName>
    <definedName name="_xlnm.Print_Titles" localSheetId="4">'06 - Lavori'!$2:$2</definedName>
    <definedName name="_xlnm.Print_Titles" localSheetId="5">'09 - Esecuzione '!$2:$2</definedName>
    <definedName name="_xlnm.Print_Titles" localSheetId="6">'10 - Ammissibilità spesa '!$2:$2</definedName>
    <definedName name="_xlnm.Print_Titles" localSheetId="7">'11 - Art. 61_1303'!$2:$2</definedName>
    <definedName name="_xlnm.Print_Titles" localSheetId="8">'13 - Pubblicità'!$2:$2</definedName>
  </definedNames>
  <calcPr calcId="125725" calcOnSave="0"/>
</workbook>
</file>

<file path=xl/calcChain.xml><?xml version="1.0" encoding="utf-8"?>
<calcChain xmlns="http://schemas.openxmlformats.org/spreadsheetml/2006/main">
  <c r="K6" i="61"/>
  <c r="K5"/>
  <c r="K4"/>
</calcChain>
</file>

<file path=xl/sharedStrings.xml><?xml version="1.0" encoding="utf-8"?>
<sst xmlns="http://schemas.openxmlformats.org/spreadsheetml/2006/main" count="570" uniqueCount="365">
  <si>
    <t xml:space="preserve">N. </t>
  </si>
  <si>
    <t>Verifica</t>
  </si>
  <si>
    <t>SI</t>
  </si>
  <si>
    <t>NO</t>
  </si>
  <si>
    <t>N/A</t>
  </si>
  <si>
    <t>Note</t>
  </si>
  <si>
    <t>Acquisire una fotografia del pannello.</t>
  </si>
  <si>
    <t>Eventuali note e conclusioni generali relative alla presente scheda:</t>
  </si>
  <si>
    <t>Settori ordinari</t>
  </si>
  <si>
    <t>Procedura aperta</t>
  </si>
  <si>
    <t>Procedura ristretta</t>
  </si>
  <si>
    <t>Dialogo competitivo</t>
  </si>
  <si>
    <t>E’ stato acquisito il codice CIG?</t>
  </si>
  <si>
    <t>E’ stato acquisito il codice CUP?</t>
  </si>
  <si>
    <t>Lettera a)</t>
  </si>
  <si>
    <t>Lettera b)</t>
  </si>
  <si>
    <t>Lettera c)</t>
  </si>
  <si>
    <t>Lettera d)</t>
  </si>
  <si>
    <t>Lettera e)</t>
  </si>
  <si>
    <t xml:space="preserve"> </t>
  </si>
  <si>
    <t>Il contratto è stato stipulato nei termini previsti?</t>
  </si>
  <si>
    <t>E’ stata acquisita la documentazione necessaria per la stipula del contratto (compresa la certificazione di regolarità contributiva)?</t>
  </si>
  <si>
    <t>Sono state acquisite le prescritte garanzie contrattuali?</t>
  </si>
  <si>
    <t>E’ stata verificata l’insussistenza  di impedimenti ex art. 10 L. 31/05/1965 n. 575 e s.m.i.?</t>
  </si>
  <si>
    <t>Sono state ammesse varianti in corso d’opera?</t>
  </si>
  <si>
    <t>I motivi possono anche attenere a più casistiche, quindi occorre segnare ciascuna motivazione e commentare, nel campo note, la rispondenza o meno tra le motivazioni addotte e quanto di fatto realizzato dalla stazione appaltante</t>
  </si>
  <si>
    <t>Il contratto è stato oggetto di subappalto?</t>
  </si>
  <si>
    <t>La possibilità di ricorrere al subappalto era stata prevista nel bando?</t>
  </si>
  <si>
    <t>E’ stato verificato il rispetto del principio della contabilità separata?</t>
  </si>
  <si>
    <t>E’ stato rispettato quanto previsto in tema di eleggibilità temporale delle spese?</t>
  </si>
  <si>
    <t>I documenti giustificativi di spesa e di pagamento riportano i codici di tracciabilità dei flussi finanziari (CUP e CIG) nonché l’indicazione del contratto o atto equivalente?</t>
  </si>
  <si>
    <t>Certificato antimafia del  __/__/__ rilasciato da………..</t>
  </si>
  <si>
    <t>Le spese generali previste e rendicontate sono contenute nei limiti previsti dallo schema di disciplinare regolante i rapporti tra la Regione Puglia e il Beneficiario finale?</t>
  </si>
  <si>
    <t>CHECK LIST APPALTI PUBBLICI - SCHEDA 02 - 
Verifiche sulla tipologia di affidamento</t>
  </si>
  <si>
    <t>Riportare i provvedimenti di richiesta e approvazione di ciascuna perizia e segnalare eventuali criticità.
Calcolare e riportare l’aumento del costo dei lavori, rispetto al QE dopo la gara e segnalare eventuali criticità.</t>
  </si>
  <si>
    <t>Le variazioni ed addizioni al progetto appaltato sono state regolarmente approvate ed è stata verificata la sussistenza di circostanze sopravvenute e imprevedibili al momento della stipula del contratto.</t>
  </si>
  <si>
    <t>Note per la compilazione</t>
  </si>
  <si>
    <t>Richiedere elenco protocollo informatico o buste con timbro protocollo. In alternativa desumere informazioni dai verbali di gara.</t>
  </si>
  <si>
    <t>Riscontro nel verbale di gara e anche tra i requisiti di ammissione previsti dal bando.</t>
  </si>
  <si>
    <t>Verificare i giorni intercorsi tra la data di aggiudicazione e quella di stipula del contratto</t>
  </si>
  <si>
    <t>Acquisire copia fidejussione verificando che la durata sia coerente con la durata dell’appalto</t>
  </si>
  <si>
    <t>Specificare se è stato sottoscritto in via di urgenza, se ci sono state consegne parziali, se sono stati rispettati i termini previsti</t>
  </si>
  <si>
    <t xml:space="preserve">
</t>
  </si>
  <si>
    <t xml:space="preserve"> Qualora siano state ammesse più varianti, ripetere i punti di controllo seguenti per ciascuna variante</t>
  </si>
  <si>
    <t>Solo per i soggetti non dotati di tesoreria</t>
  </si>
  <si>
    <t>Schema disciplinare
Riportare l’importo delle spese generali previste da QE, certificate e il limite massimo previsto. Segnalare eventuali irregolarità</t>
  </si>
  <si>
    <t xml:space="preserve">Tale verifica tende ad accertare se l’appaltatore dei lavori ha rispettato termini contrattualmente previsti per l’ultimazione lavori o se, invece, devono essere comminate delle sanzioni a causa delle penali previste dal contratto. In questo caso deve essere calcolato l’ammontare delle penali e, eventualmente, rettificato l’importo dei SAL, dei certificati di pagamento. </t>
  </si>
  <si>
    <t xml:space="preserve">Nel caso di beni culturali, la valutazione deve essere fatta anche ai sensi dell’art. 205 d. lgs. n. 163/2006
Nel caso di cui all'articolo 132, comma 1, lettera b), del codice, il responsabile del procedimento, su proposta del direttore dei lavori, descrive la situazione di fatto, accerta la sua non imputabilità alla stazione appaltante, motiva circa la sua non prevedibilità al momento della redazione del progetto o della consegna dei lavori e precisa le ragioni per cui si renda necessaria la variazione. 
Qualora i lavori non possano eseguirsi secondo le originarie previsioni di progetto a causa di atti o provvedimenti della pubblica amministrazione o di altra autorità, il responsabile del procedimento riferisce alla stazione appaltante. 
Nel caso previsto dall’articolo 132, comma 1, lettera c), del codice, la descrizione del responsabile del procedimento ha ad oggetto la verifica delle caratteristiche dell’evento in relazione alla specificità del bene, o della prevedibilità meno o del rinvenimento.
“Qualora le varianti rientrino nei casi di cui alle lettere b) c) e d), verificare che il RUP abbia trasmesso all’ANAC, entro 30 gg dall’approvazione della variante da parte della stazione appaltante, le seguenti documentazioni: perizia di variante, progetto esecutivo, atto di validazione, relazione propria”.
Verificare che : 1) qualsiasi variazione o addizione al progetto sia disposta dalla d.l. e approvata dalla stazione appaltante nel rispetto delle condizioni e dei limiti previsti dall’art. 132 del Codice; 2) cause condizioni e presupposti, così come previsti dall’art. 132 comma 1 del Codice, siano accertati dal RUP in apposita relazione che contenga descrizione della istruttoria ed esame dei fatti (relazione di ammissibilità della perizia); 3) (se la perizia comporta aumento di spesa rispetto al q.e. del progetto approvato) la perizia sia approvata ad un adeguato livello di competenza gerarchica;  4) (se la perizia non comporta aumento di spesa rispetto al q.e. del progetto approvato) la perizia sia approvata dal RUP e non alteri la sostanza del progetto; </t>
  </si>
  <si>
    <t>2.1</t>
  </si>
  <si>
    <t>2.2</t>
  </si>
  <si>
    <t>3.1</t>
  </si>
  <si>
    <t>Lavori</t>
  </si>
  <si>
    <t>Forniture</t>
  </si>
  <si>
    <t>7.1</t>
  </si>
  <si>
    <t>7.2</t>
  </si>
  <si>
    <t>4.1</t>
  </si>
  <si>
    <t>1.1</t>
  </si>
  <si>
    <t>1.2</t>
  </si>
  <si>
    <t>1.3</t>
  </si>
  <si>
    <t>1.4</t>
  </si>
  <si>
    <t>1.5</t>
  </si>
  <si>
    <t>1.6</t>
  </si>
  <si>
    <t>1.7</t>
  </si>
  <si>
    <t>1.8</t>
  </si>
  <si>
    <t>5.1</t>
  </si>
  <si>
    <t>5.2</t>
  </si>
  <si>
    <t>5.3</t>
  </si>
  <si>
    <t>5.4</t>
  </si>
  <si>
    <t xml:space="preserve">Riferimenti normativi </t>
  </si>
  <si>
    <t>02</t>
  </si>
  <si>
    <t>04</t>
  </si>
  <si>
    <t>05</t>
  </si>
  <si>
    <t>06</t>
  </si>
  <si>
    <t>09</t>
  </si>
  <si>
    <t>10</t>
  </si>
  <si>
    <t>11</t>
  </si>
  <si>
    <t>Fattispecie di non applicabilità dell' art.61 del Reg.1303/2013:</t>
  </si>
  <si>
    <t>art.61 co.7 Reg-1303/2013</t>
  </si>
  <si>
    <t>In caso di risposta affermativa ad una delle opzioni di cui al punto 1) passare ad altra scheda</t>
  </si>
  <si>
    <t>operazione o parte di operazione sostenuta esclusivamente dal FSE;</t>
  </si>
  <si>
    <t>art.61 co.7 lett.a) Reg-1303/2013</t>
  </si>
  <si>
    <t>operazione il cui costo ammissibile totale, prima della valutazione sulla possibilità  di generare entrate nette dopo il suo completamento, non supera 1.000.000 EUR;</t>
  </si>
  <si>
    <t>art.61 co.7 lett.b) Reg-1303/2014</t>
  </si>
  <si>
    <t>sostegno sotto forma di assistenza rimborsabile soggetta all'obbligo di rimborso completo o di premio;</t>
  </si>
  <si>
    <t>art.61 co.7 lett.c) Reg-1303/2015</t>
  </si>
  <si>
    <t>assistenza tecnica</t>
  </si>
  <si>
    <t>art.61 co.7 lett.d) Reg-1303/2016</t>
  </si>
  <si>
    <t>sostegno da o a strumenti finanziari;</t>
  </si>
  <si>
    <t>art.61 co.7 lett.e) Reg-1303/2017</t>
  </si>
  <si>
    <t>operazione per la quale il sostegno pubblico assume la forma di somme forfettarie o tabelle standard di costi unitari;</t>
  </si>
  <si>
    <t>art.61 co.7 lett.f) Reg-1303/2018</t>
  </si>
  <si>
    <t>operazione eseguita nell'ambito di un piano d'azione comune;</t>
  </si>
  <si>
    <t>art.61 co.7 lett.g) Reg-1303/2019</t>
  </si>
  <si>
    <t>il sostegno costituisce un aiuto "de minimis";</t>
  </si>
  <si>
    <t>art.61 co.8 lett.a) Reg-1303/2020</t>
  </si>
  <si>
    <t>1.9</t>
  </si>
  <si>
    <t>il sostegno costituisce un aiuto di Stato compatibile alle PMI, con applicazione di un limite all'intensità o all'importo dell'aiuto commisurato all'aiuto di Stato;</t>
  </si>
  <si>
    <t>art.61 co.8 lett.b) Reg-1303/2021</t>
  </si>
  <si>
    <t>1.10</t>
  </si>
  <si>
    <t>il sostegno costituisce un aiuto di Stato compatibile a condizione che sia stata effettuata una verifica individuale del fabbisogno di finanziamento secondo le norme in materia di aiuti di Stato</t>
  </si>
  <si>
    <t>art.61 co.8 lett.c) Reg-1303/2022</t>
  </si>
  <si>
    <t>Art.  61 Reg. 1303/2013 co. 3 lett.a) e b)</t>
  </si>
  <si>
    <t>All.V Reg. 1303/2013</t>
  </si>
  <si>
    <t>Allegare relazione con la valutazione del deficit</t>
  </si>
  <si>
    <t>Riduzione anticipata delle spesa ammissibile</t>
  </si>
  <si>
    <t>Si è proceduto, ove dovuto, a ridurre anticipatamente la spesa ammissibile ad un ammontare pari al costo d'investimento diminuito del valore attuale dei proventi netti derivanti dall'investimento nell'arco di un periodo di riferimento specifico?</t>
  </si>
  <si>
    <t>Riduzione successiva della spesa ammissibile</t>
  </si>
  <si>
    <t>Nel caso in cui il costo iniziale complessivo del progetto sia inferiore al milione di euro, sono intervenuti incrementi di costo tali da superare tale soglia e rendere applicabile l’art. 61?</t>
  </si>
  <si>
    <t>In caso affermativo deve procedersi a ricalcolare il deficit di finanziamento</t>
  </si>
  <si>
    <t>Qualora risultano esservi entrate nette generate durante l'esecuzione dell'operazione che non sono state tenute in considerazione al momento del calcolo del deficit di finanziamento sono state detratte dalla spesa dichiarata alla Commissione al massimo entro la richiesta di pagamento finale presentata dal BF?</t>
  </si>
  <si>
    <t>Qualora sia stato obiettivamente impossibile valutare le entrate in anticipo sulla base di uno dei metodi previsti, sono state detratte dalla spesa dichiarata alla Commissione le entrate nette generate entro i tre anni successivi al completamento dell'operazione o entro il termine per la presentazione dei documenti per la chiusura del programma?</t>
  </si>
  <si>
    <t>Modalità di calcolo del deficit finanziario</t>
  </si>
  <si>
    <t>Applicazione di una percentuale forfettaria</t>
  </si>
  <si>
    <t>Calcolo delle entrate nette attualizzate dal funzionamento della redditività attesa per la categoria di investimento in questione</t>
  </si>
  <si>
    <t>Valutazione del deficit di finanziamento ai sensi dell'art.61 co. 3 lett.b)</t>
  </si>
  <si>
    <t>Il calcolo del deficit di finanziamento è stato svolto tenendo conto di un periodo di riferimento adeguato per il settore o sottosettore applicabile all'operazione, della redditività normalmente attesa per la categoria d'investimento in questione e del principio di "chi inquina paga" ?</t>
  </si>
  <si>
    <t>A supporto occorre verificare la tipologia di settore o sottosettore dell'operazione secondo le percentuali indicate nell'All.V  Reg.1303/2013.</t>
  </si>
  <si>
    <t>All.to XII paragrafo 2.2  co. 4 del Reg. (UE) n. 1303/2013.</t>
  </si>
  <si>
    <t xml:space="preserve"> Il cartello è stato allestito sul luogo del progetto durante i lavori?</t>
  </si>
  <si>
    <t>All.to XII paragrafo 2.2  co. 5 del Reg. (UE) n. 1303/2013.</t>
  </si>
  <si>
    <t>Nei casi previsti dalla normativa comunitaria, una targa esplicativa permanente è stata apposta entro un massimo di tre mesi dal completamento dei lavori?</t>
  </si>
  <si>
    <t>Acquisire una fotografia della targa esplicativa permanente.</t>
  </si>
  <si>
    <t>NOTE</t>
  </si>
  <si>
    <t>Contributi in natura</t>
  </si>
  <si>
    <t>Spese generali</t>
  </si>
  <si>
    <t>Acquisto di materiale usato</t>
  </si>
  <si>
    <t>Acquisto di terreni</t>
  </si>
  <si>
    <t xml:space="preserve">Acquisto di edifici
</t>
  </si>
  <si>
    <t xml:space="preserve">IVA, oneri e altre imposte e tasse
</t>
  </si>
  <si>
    <t xml:space="preserve">Locazione finanziaria
</t>
  </si>
  <si>
    <t>Riportare estremi degli atti. Riportare eventuali aspetti importanti riportati nel certificato (limitazioni, criticità, parti non collaudate, ecc.)</t>
  </si>
  <si>
    <t xml:space="preserve">L’appaltatore ha rispettato termini contrattualmente previsti per l’ultimazione lavori ? </t>
  </si>
  <si>
    <t>Sono disponibili tutti i SAL e le fatture del fornitore?</t>
  </si>
  <si>
    <t>Riportare tutti gli estremi dei documenti, con i relativi importi o fare rifermento al quadro finanziario.</t>
  </si>
  <si>
    <t>Sono disponibili le determine di liquidazione e i mandati di pagamento della stazione appaltante?</t>
  </si>
  <si>
    <t>C’è coerenza tra progetto, contratto, SAL, fatture, determine di liquidazione, mandati (tra i SAL e il progetto,tra intestatari delle fatture, beneficiari dei mandati, relativi importi; in termini di corrispettivi maturati e pagati, tempi di pagamento tra SAL, determine, mandati, ecc)?</t>
  </si>
  <si>
    <t>La procedura ha riguardato affidamento di :</t>
  </si>
  <si>
    <t xml:space="preserve">Servizi </t>
  </si>
  <si>
    <t>L’importo a base di gara è inferiore alle soglie comunitarie?</t>
  </si>
  <si>
    <t>L’importo a base di gara è superiore alle soglie comunitarie?</t>
  </si>
  <si>
    <t xml:space="preserve">È stata accertata l’assenza di frazionamento artificioso del valore stimato dell’appalto? </t>
  </si>
  <si>
    <t>L’affidamento in questione è relativo a:</t>
  </si>
  <si>
    <t>Settori speciali</t>
  </si>
  <si>
    <t>Settori allegato II B</t>
  </si>
  <si>
    <t>Settori allegato II A</t>
  </si>
  <si>
    <t>Art. 29 punto 11 del D. Lgs 163/2006</t>
  </si>
  <si>
    <t>Qualora si tratti di un appalto riservato il bando di gara  indica espressamente tale fattispecie?</t>
  </si>
  <si>
    <t xml:space="preserve">Indicare la procedura attraverso la quale  è avvenuto l’affidamento ed i relativi riferimenti normativi </t>
  </si>
  <si>
    <t>Procedura negoziata previa pubblicazione di bando di gara</t>
  </si>
  <si>
    <t>Procedura negoziata senza previa pubblicazione di bando di gara</t>
  </si>
  <si>
    <t>Accordo quadro</t>
  </si>
  <si>
    <t>Sistema dinamico di acquisizione</t>
  </si>
  <si>
    <t>Acquisizione in economia:</t>
  </si>
  <si>
    <t>a)     Amministrazione diretta</t>
  </si>
  <si>
    <t>b)     Cottimo fiduciario</t>
  </si>
  <si>
    <t>7.3</t>
  </si>
  <si>
    <t>7.4</t>
  </si>
  <si>
    <t>7.5</t>
  </si>
  <si>
    <t>7.6</t>
  </si>
  <si>
    <t>7.7</t>
  </si>
  <si>
    <t>7.8</t>
  </si>
  <si>
    <t>Parte III del d. lgs 163/2006</t>
  </si>
  <si>
    <t>art. 20 d.lgs.163/2006</t>
  </si>
  <si>
    <t>art. 21 d.lgs.163/2006</t>
  </si>
  <si>
    <t>Il bando di gara deve  menzionare espressamente tale ipotesi</t>
  </si>
  <si>
    <t>Art. 52 D. Lgs 163/06 – 
art. 19 dir. 2004/18</t>
  </si>
  <si>
    <t>art. 55 d.lgs.163/2006</t>
  </si>
  <si>
    <t>art. 56 d.lgs.163/2006</t>
  </si>
  <si>
    <t>art. 57 – art. 122 c. 7-8 d.lgs 163/2006</t>
  </si>
  <si>
    <t>art. 58 d.lgs.163/2006</t>
  </si>
  <si>
    <t>art. 59 d.lgs.163/2006</t>
  </si>
  <si>
    <t xml:space="preserve">art. 60 d.lgs.163/2006 
</t>
  </si>
  <si>
    <t>art. 125 d.lgs.163/2006</t>
  </si>
  <si>
    <t>art. 67, comma 1, l. 266/2005</t>
  </si>
  <si>
    <t>7.8.1</t>
  </si>
  <si>
    <t>7.8.2</t>
  </si>
  <si>
    <t>E’ stato regolarmente nominato il responsabile del procedimento, unico per le fasi della progettazione, dell’affidamento e dell’esecuzione?</t>
  </si>
  <si>
    <t xml:space="preserve">Determina di nomina  </t>
  </si>
  <si>
    <t>Art. 10 .lgs. 163/2006</t>
  </si>
  <si>
    <t>Esiste il decreto o la determina a contrarre?</t>
  </si>
  <si>
    <t>art. 11, comma 2, d.lgs. 163/2006</t>
  </si>
  <si>
    <t>E’ stato fatto il regolare impegno di spesa da parte della stazione appaltante (se non già presente nel decreto/determina a contrarre)?</t>
  </si>
  <si>
    <t xml:space="preserve">Gli atti di gara sono stati approvati (se già non approvati con il decreto o determina a contrarre)? </t>
  </si>
  <si>
    <t>Es. bando, capitolato, disciplinare, lettera di invito, eventuale schema di contratto o altri documenti complementari</t>
  </si>
  <si>
    <t>Il bando di gara contiene le informazioni minime previste nell’allegato IX A del D.Lgs 163/2006?</t>
  </si>
  <si>
    <t>Art. 64, comma 4 d. lgs. 163/2006</t>
  </si>
  <si>
    <t>Le specifiche tecniche richieste sembrano consentire pari accesso agli offerenti e sembrano non porre alcun ostacolo alla libera concorrenza?</t>
  </si>
  <si>
    <t>Art. 68, comma 2 d. lgs. 163/2006</t>
  </si>
  <si>
    <t>Sono state richieste dalla stazione appaltante condizioni particolari di esecuzione del contratto?</t>
  </si>
  <si>
    <t>Art. 69 d. lgs. 163/2006</t>
  </si>
  <si>
    <t>Se il criterio di aggiudicazione è quello dell’offerta economicamente più vantaggiosa, la documentazione di gara prevede la possibilità di varianti progettuali in sede di offerta ed eventualmente l’indicazione dei requisiti minimi da rispettare nonché le modalità di presentazione di tali varianti?</t>
  </si>
  <si>
    <t xml:space="preserve">Art. 76 d. lgs. 163/2006
</t>
  </si>
  <si>
    <t>Bando di gara per la previsione
Capitolato d’oneri per i requisiti e le modalità di presentazione</t>
  </si>
  <si>
    <t>Se il criterio di aggiudicazione è quello dell’offerta economicamente più vantaggiosa, il bando di gara prevede i criteri di valutazione (ove necessario i sub criteri) e la relativa ponderazione (eventualmente i sub pesi e i sub punteggi)?</t>
  </si>
  <si>
    <t>Art. 83 d. lgs. 163/2006</t>
  </si>
  <si>
    <t xml:space="preserve">E’ stato pubblicato l’avviso di preinformazione? </t>
  </si>
  <si>
    <t>artt 63, 66, comma 11, 70, comma 7, 122, comma 2, comma 6 lettera f), 123, comma 2, 124, comma 2, comma 6, lettera e) d.lgs. 163/2006</t>
  </si>
  <si>
    <t>Il bando o l’avviso è stato adeguatamente pubblicato in funzione dell’importo a base di gara e della tipologia di affidamento?</t>
  </si>
  <si>
    <t>.</t>
  </si>
  <si>
    <t>CHECK LIST APPALTI PUBBLICI - SCHEDA 04 - 
Verifiche sulle procedure di pubblicazione di bandi e avvisi</t>
  </si>
  <si>
    <t>CHECK LIST APPALTI PUBBLICI - SCHEDA 05 - 
Verifiche sulle fasi di ricezione e valutazione delle offerte, stipula del contratto</t>
  </si>
  <si>
    <t>La stazione appaltante ha utilizzato idonee modalità per la registrazione delle offerte o domande pervenute e per la conservazione dei plichi e verificato il rispetto dei tempi di presentazione delle offerte attraverso i protocolli di acquisizione  delle buste contenenti le offerte?</t>
  </si>
  <si>
    <t xml:space="preserve">Nel caso di procedura da aggiudicarsi con il metodo dell'offerta economicamente più vantaggiosa, è stata nominata una commissione di gara secondo la tempistica e i criteri stabiliti (nomina dei commissari e costituzione della commissione dopo la scadenza del termine fissato per la presentazione delle offerte) ? </t>
  </si>
  <si>
    <t>art. 84 d.lgs. 163/2006</t>
  </si>
  <si>
    <t>Nel caso di procedura da aggiudicarsi con il metodo dell'offerta economicamente più vantaggiosa nella nomina della commissione è stato tenuto conto  delle professionalità richieste in relazione alla categoria dei  lavori o servizi previsti?</t>
  </si>
  <si>
    <t xml:space="preserve">Nel caso di procedura da aggiudicarsi con il metodo dell'offerta economicamente più vantaggiosa, é stato accertato che i criteri di selezione non vengano utilizzati quali criteri di aggiudicazione? </t>
  </si>
  <si>
    <t>E’ stato redatto un verbale di aggiudicazione? Il verbale contiene i contenuti minimi previsti?</t>
  </si>
  <si>
    <t>art. 78 d.lgs. 163/2006</t>
  </si>
  <si>
    <t>E’ stata verificata, da parte della commissione di gara/seggio di gara, per ogni offerta o domanda, la ricorrenza o assenza delle condizioni di esclusione?</t>
  </si>
  <si>
    <t xml:space="preserve">art. 38 d.lgs. 163/2006
</t>
  </si>
  <si>
    <t>E’ stato eseguito il controllo a campione, previo sorteggio pubblico, sul possesso dei requisiti di capacità dichiarati (e provvedimenti conseguenti)?</t>
  </si>
  <si>
    <t xml:space="preserve">art. 48, comma 1, d.lgs. 163/2006
</t>
  </si>
  <si>
    <t>Riscontro nel verbale di gara</t>
  </si>
  <si>
    <t>E’ stata eseguita la comunicazione ex art 79 comma 5 b) D.Lgs. n. 163/2006 agli interessati nonché, se pertinente, quella ex art. 79 comma 2 a) e b)?</t>
  </si>
  <si>
    <t xml:space="preserve">art. 79 comma 5 b) e comma 2 a) e b)d.lgs. 163/2006
</t>
  </si>
  <si>
    <t>La valutazione delle offerte è stata eseguita in conformità ai criteri e sub criteri previsti negli atti di gara (bando, capitolato, disciplinare, lettera di invito, ecc)?</t>
  </si>
  <si>
    <t xml:space="preserve">art. 83 d.lgs. 163/2006
</t>
  </si>
  <si>
    <t xml:space="preserve"> La procedura di individuazione e valutazione delle offerte anormalmente basse è conforme alla normativa vigente?</t>
  </si>
  <si>
    <t xml:space="preserve">artt. 86-88 d.lgs. 163/2006
</t>
  </si>
  <si>
    <t>Nel caso di procedura ristretta risultano chiaramente le motivazioni di esclusione dalla  partecipazione alla gara?</t>
  </si>
  <si>
    <t>Art. 55 ultimo comma d.lgs. 163/2006</t>
  </si>
  <si>
    <t xml:space="preserve">In caso di lavori di importo pari o inferiore al 1 milione di euro, è stata applicata, se prevista nel bando, l’esclusione automatica delle offerte (conformemente a quanto previsto dalle norme)? </t>
  </si>
  <si>
    <t>Art. 122 comma 9 d.lgs. 163/2006</t>
  </si>
  <si>
    <t>E’ stata effettuata l’aggiudicazione definitiva da parte della stazione appaltante? E’ stata effettuata la comunicazione ex art. 79 co. 5 a) nonché, se pertinente, la comunicazione ex art. 79 co. 2 c) del D.Lgs. n. 163/2006?</t>
  </si>
  <si>
    <t xml:space="preserve">artt. 11 d.lgs. 163/2006
artt. 79 co. 5 a) e co. 2 c) D. Lgs. n. 163/2006
</t>
  </si>
  <si>
    <t>Inserire riferimenti degli atti di aggiudicazione</t>
  </si>
  <si>
    <t xml:space="preserve">artt. 11 e 79 d.lgs. 163/2006
</t>
  </si>
  <si>
    <t>DURC</t>
  </si>
  <si>
    <t xml:space="preserve">artt. 113 e 129 d.lgs. 163/2006
</t>
  </si>
  <si>
    <t>Si sono verificati ricorsi avverso alla suddetta procedura, sulla base di quanto dichiarato dalla stazione appaltante?</t>
  </si>
  <si>
    <t>Nel caso di ricorso alla procedura di dialogo competitivo, sono state rispettate le condizioni di cui dall’art. 58 D. Lgs 163/2006?</t>
  </si>
  <si>
    <t xml:space="preserve">E’ stato costituito l'ufficio della direzione dei lavori, per il controllo tecnico, contabile, amministrativo e per la verifica del rispetto degli impegni contrattuali? </t>
  </si>
  <si>
    <t>Artt. 147 -151 del D.P.R. 207/2010 (ex artt. 123-126 D.P.R 554/1999)</t>
  </si>
  <si>
    <t xml:space="preserve">E’ stato regolarmente sottoscritto il verbale di consegna dei lavori?  </t>
  </si>
  <si>
    <t xml:space="preserve">Art 153-154 del D.P.R. 207/10 
</t>
  </si>
  <si>
    <t>Sono state ordinate sospensioni dei lavori (a seguito della verifica circa la sussistenza delle condizioni previste quali avverse condizioni climatiche, forza maggiore, o di altre circostanze speciali che ne impediscono la esecuzione o la realizzazione a regola d'arte) e/o concesse proroghe all’ultimazione dei lavori?</t>
  </si>
  <si>
    <t>Artt.158, 159 Reg. 207/2010</t>
  </si>
  <si>
    <t>In caso di mancato rispetto dei termini previsti per l'ultimazione dei lavori sono state comminate le penali contrattualmente previste e, eventualmente, rettificato l’importo dei SAL, dei certificati di pagamento.</t>
  </si>
  <si>
    <t>Art. 132 commi 1 e  3 del D. Lgs 163/06  e Art. 161 Reg. 207/10 ..</t>
  </si>
  <si>
    <t>In caso affermativo, indicare qual è stata la motivazione, tra quelle previste dall’art. 132, comma 1 del d. lgs. 163/2006, ed esprimersi sulla rispondenza o meno rispetto a quanto previsto dall’art. stesso.</t>
  </si>
  <si>
    <t>Lettera e) bis</t>
  </si>
  <si>
    <t>Le variazioni ed addizioni al progetto appaltato entro il 5%  sono state regolarmente approvate ed è stata verificata la sussistenza di circostanze sopravvenute e imprevedibili al momento della stipula del contratto</t>
  </si>
  <si>
    <t xml:space="preserve">Nel caso trattasi di varianti relative ad appalti aventi ad oggetto beni culturali, la valutazione è stata eseguita anche ai sensi dell’art. 205 d. lgs. n. 163/2006? </t>
  </si>
  <si>
    <t xml:space="preserve">Art. 132 comma  3 del D. Lgs 163/06 e Art. 161 Reg. 207/10 </t>
  </si>
  <si>
    <t xml:space="preserve">Art. 132 comma 1 del D. Lgs 163/06  e Art. 161 Reg. 207/10 
</t>
  </si>
  <si>
    <t>Verificare che le varianti siano approvate dal RUP previo suo accertamento della loro imprevedibilità”</t>
  </si>
  <si>
    <t>CHECK LIST APPALTI PUBBLICI - SCHEDA 09 - 
Verifiche sull’esecuzione del contratto</t>
  </si>
  <si>
    <t>Art. 118 del D. Lgs 163/2006 e art. 170 del Reg. 207/2010 (ex art. 141 Reg. 554/1999)</t>
  </si>
  <si>
    <t>Le modalità di subappalto sono conformi alla normativa  nazionale applicabile in materia?</t>
  </si>
  <si>
    <t>E’ stata fatta la verifica che il beneficiario non risulti inadempiente a obbligo di versamento derivante dalla notifica di una o più cartelle di pagamento di importo complessivo pari a 10.000 euro o maggiore?</t>
  </si>
  <si>
    <t xml:space="preserve">art. 2, comma 8, d.l. 262/2006
</t>
  </si>
  <si>
    <t xml:space="preserve">Procedura Equitalia </t>
  </si>
  <si>
    <t>E’ stata fatta la comunicazione all'Osservatorio dei contratti pubblici (SIMOG - AVCP), entro il termine prescritto, dei dati concernenti l'esecuzione del contratto?</t>
  </si>
  <si>
    <t>art. 7, comma 8, lett. b) d.lgs. 163/2006</t>
  </si>
  <si>
    <t>E’ stato eseguito il collaudo ed è stato rilasciato il relativo certificato (o, eventualmente, per i lavori, il certificato di regolare esecuzione, laddove previsto)?</t>
  </si>
  <si>
    <t xml:space="preserve">artt. 120 e 141 D. Llgs. 163/2006 (ex art. 28 legge n. 109/1994) 
</t>
  </si>
  <si>
    <t>La commissione di collaudo è stata nominata in corso d’opera?</t>
  </si>
  <si>
    <t xml:space="preserve">Art. 215 Reg. 207/2010 (art. 187, DP.R. n. 554/1999)
</t>
  </si>
  <si>
    <t>Verificare le condizioni previste dall’art. 215 del Regolamento 207/2010</t>
  </si>
  <si>
    <t>La nomina è avvenuta nel rispetto di quanto previsto dall’art. 216 del D.P.R. n. 207/2010?</t>
  </si>
  <si>
    <t>Art. 216 Reg. 207/2010</t>
  </si>
  <si>
    <t>E’ stato fatto lo svincolo della cauzione contrattuale?</t>
  </si>
  <si>
    <t xml:space="preserve">Art. 114, comma 3 </t>
  </si>
  <si>
    <t>CHECK LIST APPALTI PUBBLICI - SCHEDA 10 - 
Verifiche sull’ammissibilità della spesa</t>
  </si>
  <si>
    <t>CHECK LIST APPALTI PUBBLICI - SCHEDA 06 - 
Verifiche su consegna lavori, sospensioni, proroghe temporali, varianti in corso d’opera (solo per affidamento di lavori)</t>
  </si>
  <si>
    <t>CODICE MIR OPERAZIONE</t>
  </si>
  <si>
    <t>SPESA RENDICONTATA</t>
  </si>
  <si>
    <t>SPESA AMMISSIBILE</t>
  </si>
  <si>
    <t>SPESA NON AMMISSIBILE</t>
  </si>
  <si>
    <t>TITOLO OPERAZIONE</t>
  </si>
  <si>
    <t>SPESA CONTROLLATA</t>
  </si>
  <si>
    <t xml:space="preserve">CHECK LIST DEL </t>
  </si>
  <si>
    <t>SPESA CONTROLLATA PRECEDENTI CHECK LIST</t>
  </si>
  <si>
    <t>PROGRESSIVO CHECK LIST</t>
  </si>
  <si>
    <t>TOTALE SPESA CONTROLLATA</t>
  </si>
  <si>
    <t>VERIFICATORE</t>
  </si>
  <si>
    <t>RUOLO VERIFICATORE</t>
  </si>
  <si>
    <t>CODICE SCHEDA</t>
  </si>
  <si>
    <t>TITOLO SCHEDE COMPILATE</t>
  </si>
  <si>
    <t>N. SCHEDE NUOVE</t>
  </si>
  <si>
    <t>N. SCHEDE AGGIORNATE</t>
  </si>
  <si>
    <t>TOTALE SCHEDE COMPILATE</t>
  </si>
  <si>
    <t>01</t>
  </si>
  <si>
    <t>SCHEDA RIEPILOGATIVA</t>
  </si>
  <si>
    <t>AFFIDAMENTO</t>
  </si>
  <si>
    <t>OFFERTE</t>
  </si>
  <si>
    <t>LAVORI</t>
  </si>
  <si>
    <t>ESECUZIONE</t>
  </si>
  <si>
    <t>AMMISSIBILITÀ</t>
  </si>
  <si>
    <t>ART. 61</t>
  </si>
  <si>
    <t>13</t>
  </si>
  <si>
    <t>PUBBLICITÀ</t>
  </si>
  <si>
    <t>PUBBLICAZIONE</t>
  </si>
  <si>
    <t>CHECK LIST APPALTI  D.L. 163/2006 - SCHEDA 01 - 
SCHEDA RIEPILOGATIVA CONTROLLO</t>
  </si>
  <si>
    <t>Oneri finanziari e di altro genere e spese legali</t>
  </si>
  <si>
    <t>Ulteriori verifiche</t>
  </si>
  <si>
    <t>2.3</t>
  </si>
  <si>
    <t>2.4</t>
  </si>
  <si>
    <t>I documenti giustificativi di spesa e di pagamento in originale sono stati annullati con timbro indelebile indicante il riferimento al PO Puglia 2014-2020</t>
  </si>
  <si>
    <t>2.5</t>
  </si>
  <si>
    <t>CHECK LIST APPALTI PUBBLICI - SCHEDA 11 - 
Verifiche sui progetti generatori di entrate (art. 61 Reg (CE) 1303/2013)</t>
  </si>
  <si>
    <t xml:space="preserve">Art.  61 Reg. 1303/2013, commi 3 lett.b)
</t>
  </si>
  <si>
    <t xml:space="preserve">Art.  61 Reg. 1303/2013, commi 3 lett. b)
</t>
  </si>
  <si>
    <t xml:space="preserve">A supporto occorre verificare le modalità di calcolo del deficit di finanziamento e la relativa documentazione di supporto </t>
  </si>
  <si>
    <r>
      <t xml:space="preserve">Art.  61 Reg. 1303/2013, comma 3
</t>
    </r>
    <r>
      <rPr>
        <i/>
        <sz val="10"/>
        <color theme="1"/>
        <rFont val="Times New Roman"/>
        <family val="1"/>
      </rPr>
      <t xml:space="preserve">
</t>
    </r>
  </si>
  <si>
    <r>
      <t xml:space="preserve">Art.  61 Reg. 1303/2013, comma 6
</t>
    </r>
    <r>
      <rPr>
        <i/>
        <sz val="10"/>
        <color theme="1"/>
        <rFont val="Times New Roman"/>
        <family val="1"/>
      </rPr>
      <t xml:space="preserve">
</t>
    </r>
  </si>
  <si>
    <t>CHECK LIST EROGAZIONE AIUTI - SCHEDA 13
Pubblicità</t>
  </si>
  <si>
    <t>Cartello da installare in corso di realizzazione del progetto  (se il contributo pubblico totale all’operazione supera €500.000 e l'intervento consiste nel finanziamento di un’infrastruttura o di interventi costruttivi).</t>
  </si>
  <si>
    <t>Targa esplicativa permanente (se il contributo pubblico totale all’operazione supera €500.000 e l'operazione consiste nell’acquisto di un oggetto fisico, nel finanziamento di un’infrastruttura o di interventi costruttivi).</t>
  </si>
  <si>
    <t xml:space="preserve">Verificare per ogni tipologia di spesa selezionata se ricorrono i presupposti di ammissibilità ai sensi di quanto previsto dal Regolamento 1303/2013.
</t>
  </si>
  <si>
    <t>Eventuali conclusioni e rilievi relativi alla verifica:</t>
  </si>
  <si>
    <t>data del controllo</t>
  </si>
  <si>
    <t>Bari, __/__/____</t>
  </si>
  <si>
    <t>Firma del controllore</t>
  </si>
  <si>
    <t>__________________________________________________________</t>
  </si>
  <si>
    <t>Lavori servizi e forniture a costi reali</t>
  </si>
  <si>
    <t>Tipologia delle spese</t>
  </si>
  <si>
    <t>Nunzia Petruzzelli</t>
  </si>
  <si>
    <t xml:space="preserve">   UdCP</t>
  </si>
  <si>
    <t>X</t>
  </si>
  <si>
    <t>settore ACQUA_ art. 209 del D.Lgs 163_06</t>
  </si>
  <si>
    <t>i lavori sono in corso</t>
  </si>
  <si>
    <t xml:space="preserve">X </t>
  </si>
  <si>
    <t>le modalità descritte nel bando sono conformi alla normativa nazionale</t>
  </si>
  <si>
    <t>alla data del controllo non risultano lavori subappaltati</t>
  </si>
  <si>
    <t>tutti i mandati di pagamento posseggono la verifica della procedura di Equitalia</t>
  </si>
  <si>
    <t>alla data del controllo i lavori sono in corso</t>
  </si>
  <si>
    <t>la fattura n. 22/2016 intestata a Colazzo Vincenzo_anticipazione contrattuale è stata rigettata per mancanza del timbro; la fattura n. 89/2016 intestata a Colazzo Vincenzo_pagamento 3° Sal è stata rigettata per mancanza del timbro</t>
  </si>
  <si>
    <t>appalto unico</t>
  </si>
  <si>
    <t>FEA0603.50</t>
  </si>
  <si>
    <t>Potenziamento dell'impianto di depurazione a servizio dell'agglomerato di Bitonto (Ba)</t>
  </si>
  <si>
    <t>E52I06000020005</t>
  </si>
  <si>
    <t>rif. Nota AQP di affidamento incarico prot. n. 138548 del 06/12/2011_affidamento incarico ing. Massimiliano Baldini</t>
  </si>
  <si>
    <t>rif. Deterrmina AQP_Amministratore Unico prot. n. 144799 del 22/12/2011</t>
  </si>
  <si>
    <t>il progetto è stato approvato dal Direttore Generale con  Determinazione dirigenziale n. 141556 del 14/12/2014, con riferimento anche all'impegno di spesa complessivamente pari ad € 7,500,000,00</t>
  </si>
  <si>
    <t>agli atti esiste una Disposizione di nomina della Commissione  prot. n. 23432 del 22/02/2012</t>
  </si>
  <si>
    <t>la verifica è stata effettuata e registrata nel verbale n. 1 e n.2</t>
  </si>
  <si>
    <t>verbale di consegna lavori redatto in data 5 febbraio 2015; verbale di inizio lavori in data 28 luglio 2015</t>
  </si>
  <si>
    <t>come si apprende dal verbale n.1 e si riscontra con le stampe presenti nel fascicolo, il bando di gara  è stato pubblicato sulla GUCE n.S249 del 28/12/2011, sulla GURI - V Serie Speciale n.3 del 09/01/2012, sul sito  del Ministero delle Infrastrutture ', sul sito internet della stazione appaltante - www.aqp.it -  sul quotidiani "La Stampa" e "Italia Oggi" del 12/01/2012, sulla "Gazzetta del Mezzogiorno" e "Quotidiano di Bari" del 12/01/2012</t>
  </si>
  <si>
    <t>nel fascicolo si può prendere visione della stampa delle n. 8 buste delle offerte pervenute con rispettivo elenco  firmato dal Direttore logistica, Acquisti e Contratti; nel verbale n.1 del 23 febbraio 2012 è stato inserito l'elenco delle offerte pervenute</t>
  </si>
  <si>
    <t>nell'atto di nomina si cita testualmente:" accertato che in AQP sussistono figure professionali che garantiscono elevate competenze nella materia cui si riferisce l'appalto"…</t>
  </si>
  <si>
    <t xml:space="preserve">il verbale n. 32 del 31 luglio 2012 contiene l'aggiudicazione della gara </t>
  </si>
  <si>
    <t>Dalla lettura del verbale n.2 del 28/02/2012 si evince che si è proceduto ad espletare le operazioni di sorteggio di n. 1 concorrente (ATI CCC Consorzio Cooperative Costruzioni / Calgeco srl) pari alla misura del 10% arrotondato all'unità superiore, delle offerte ammesse, da sottoporre alla verifica in relazione al possesso dei requisiti economico-finanziari e tecnico organizzativi ai sensi dell'art. 48 comma 1 del d.lgs. 163/2006. Dalla lettura del verbale n. 3 del 13/03/2012 si evince che la Commissione di gara, avendo eseguito la verifica dei requisiti suddetti, ha dichiarato ammesso al prosieguo delle operazioni di gara la costituenda ATI  CCC Consorzio Cooperative Costruzioni / Calgeco srl.</t>
  </si>
  <si>
    <t>non ci sono stati né concorrenti esclusi, né offerte  escluse</t>
  </si>
  <si>
    <t>si vedano i verbali dal n.3 al n.31</t>
  </si>
  <si>
    <t>Si veda verbale n.29, n.30, n.31</t>
  </si>
  <si>
    <t xml:space="preserve">il documento non è stato trasmesso, però nel contratto d'appalto , all'art.17 sono riportati tutti i riferimenti relativi ai DURC acquisiti  </t>
  </si>
  <si>
    <t xml:space="preserve">l'atto di fidejussione non è stato trasmesso, però nel contratto di appalto all'art. 21 sono riportati tutti i riferimenti della garanzia fidejussoria prestata. </t>
  </si>
  <si>
    <t xml:space="preserve">il certificato antimafia non è stato trasmesso, però la verifica dell'insussistenza di impedimenti è stata effettuata e riportata nel contratto d'appalto all'art. 19 - adempimenti in materia di antimafia </t>
  </si>
  <si>
    <t>La comunicazione all'Osservatorio dei contratti pubblici, ex art. 7 c.8 lett.B, è obbligatoria solamente per gli appalti del settore ordinario</t>
  </si>
  <si>
    <t>trattasi di appalto integrato ex art. 53 c.2 lett. B d.lgs. 163/2006</t>
  </si>
  <si>
    <t>gli atti di gara sono stati approvati con la determina a contrarre di cui sopra - prot. 124892 del 23/12/2014</t>
  </si>
  <si>
    <t>AQP è in possesso della Tesoreria in ogni caso riceve  dalla Regione Puglia le somme realtive ai progetti interessando un unico conto dedicado valido per tutti i progetti</t>
  </si>
  <si>
    <t>La spesa è stata sostenuta successivamente alla  data di inizio della eleggibilità della spesa a valere su PO 2014/2020</t>
  </si>
  <si>
    <t>Agli atti non risultano comunicazioni da parte del Beneficiario in tal senso</t>
  </si>
  <si>
    <r>
      <rPr>
        <u/>
        <sz val="12"/>
        <color theme="1"/>
        <rFont val="Times New Roman"/>
        <family val="1"/>
      </rPr>
      <t>Perizia Suppletiva e di Variante</t>
    </r>
    <r>
      <rPr>
        <sz val="12"/>
        <color theme="1"/>
        <rFont val="Times New Roman"/>
        <family val="1"/>
      </rPr>
      <t xml:space="preserve"> resasi necessaria per la presenza di eventi inerenti alla natura ed alla specificità dei beni sui quali si interviene verificatisi in corso d'opera, o di rinvenimenti imprevisti o non prevedibili nella fase progettuale. </t>
    </r>
  </si>
  <si>
    <t>La Perizia comprende  interventi finalizzati al miglioramento funzionale delle opere previste nel progetto, riconducibili ai contenuti dell'art. 132 co. 3 del D.Lgs 163/2006.</t>
  </si>
  <si>
    <r>
      <rPr>
        <u/>
        <sz val="12"/>
        <color theme="1"/>
        <rFont val="Times New Roman"/>
        <family val="1"/>
      </rPr>
      <t xml:space="preserve">Perizia Suppletiva e di Variante </t>
    </r>
    <r>
      <rPr>
        <sz val="12"/>
        <color theme="1"/>
        <rFont val="Times New Roman"/>
        <family val="1"/>
      </rPr>
      <t>approvata dal RUP con prot. 121125 del 18/11/2016, che ha comportato un aumento pari al 4,93% dell'importo originale dei lavori appaltati, che, comunque, non modifica il totale generale del progetto</t>
    </r>
    <r>
      <rPr>
        <u/>
        <sz val="12"/>
        <color theme="1"/>
        <rFont val="Times New Roman"/>
        <family val="1"/>
      </rPr>
      <t/>
    </r>
  </si>
  <si>
    <t>conferimento incarico di collaudo in corso e/o definitivo da parte del Dirigente Servizio Lavori Pubblici della Regione Puglia con nota prot. 18497 del 16/04/2012 ad una commissione composta da 3 ingegneri.</t>
  </si>
  <si>
    <t xml:space="preserve">si veda DGR n. 764 del 25/05/2016; la percentuale di cofinanziamento  stabilita è pari al 19,36% </t>
  </si>
  <si>
    <r>
      <t>La comunicazione ex art. 79, co. 5 , lett. a) è  stata effettuata al vincitore con nota AQP prot. n. 102758 del 6/09/2012 (oltre cinque giorni dalla Disposizione del Direttore Generale prot. n. 99043 del 23/08/2012 di aggiudicazione definitiva). Tuttavia "</t>
    </r>
    <r>
      <rPr>
        <i/>
        <sz val="12"/>
        <color theme="1"/>
        <rFont val="Times New Roman"/>
        <family val="1"/>
      </rPr>
      <t>il superamento del suddetto termine non determina illegittimita' dell’aggiudicazione, ma incide, eventualmente ed unicamente, sulla decorrenza del termine per impugnare in sede giurisdizionale l’aggiudicazione medesima</t>
    </r>
    <r>
      <rPr>
        <sz val="12"/>
        <color theme="1"/>
        <rFont val="Times New Roman"/>
        <family val="1"/>
      </rPr>
      <t xml:space="preserve">" (TAR Veneto, Sentenza 2015). 
</t>
    </r>
    <r>
      <rPr>
        <sz val="12"/>
        <rFont val="Times New Roman"/>
        <family val="1"/>
      </rPr>
      <t xml:space="preserve">Risultano effettuate le comunicazioni al secondo classificato ed ai concorrenti che seguono in graduatoria e a tutti i candidati che hanno presentato una offerta ammessa in gara.  </t>
    </r>
  </si>
  <si>
    <t>I lavori sono in corso</t>
  </si>
  <si>
    <t xml:space="preserve">Importo complessivo dell'appalto € 6.989.371,01  </t>
  </si>
  <si>
    <t>Alla data del controllo non sono state rendicontate spese ricadenti nella detta tipologia</t>
  </si>
  <si>
    <t>Il contratto è stato stipulato  in data 9-28/08/2014, rispettando il termine minimo e perentorio dei 35 giorni (ex art.11, co.10, D.Lgs 163/06) dall'invio dell'ultima delle comunicazioni del provvedimento di aggiudicazione definitiva ex art. 79, avvenuta in data 06/09/2012. Pertanto il termine previsto dalla legge è stato rispettato.   </t>
  </si>
</sst>
</file>

<file path=xl/styles.xml><?xml version="1.0" encoding="utf-8"?>
<styleSheet xmlns="http://schemas.openxmlformats.org/spreadsheetml/2006/main">
  <numFmts count="2">
    <numFmt numFmtId="41" formatCode="_-* #,##0_-;\-* #,##0_-;_-* &quot;-&quot;_-;_-@_-"/>
    <numFmt numFmtId="44" formatCode="_-&quot;€&quot;\ * #,##0.00_-;\-&quot;€&quot;\ * #,##0.00_-;_-&quot;€&quot;\ * &quot;-&quot;??_-;_-@_-"/>
  </numFmts>
  <fonts count="29">
    <font>
      <sz val="11"/>
      <color theme="1"/>
      <name val="Calibri"/>
      <family val="2"/>
      <scheme val="minor"/>
    </font>
    <font>
      <sz val="10"/>
      <name val="Arial"/>
      <family val="2"/>
    </font>
    <font>
      <sz val="12"/>
      <color theme="1"/>
      <name val="Times New Roman"/>
      <family val="1"/>
    </font>
    <font>
      <b/>
      <sz val="16"/>
      <color theme="0"/>
      <name val="Times New Roman"/>
      <family val="1"/>
    </font>
    <font>
      <i/>
      <sz val="12"/>
      <color theme="1"/>
      <name val="Times New Roman"/>
      <family val="1"/>
    </font>
    <font>
      <b/>
      <sz val="12"/>
      <color theme="1"/>
      <name val="Times New Roman"/>
      <family val="1"/>
    </font>
    <font>
      <b/>
      <sz val="12"/>
      <color theme="0"/>
      <name val="Times New Roman"/>
      <family val="1"/>
    </font>
    <font>
      <sz val="12"/>
      <name val="Times New Roman"/>
      <family val="1"/>
    </font>
    <font>
      <sz val="12"/>
      <color rgb="FF000000"/>
      <name val="Times New Roman"/>
      <family val="1"/>
    </font>
    <font>
      <sz val="11"/>
      <color theme="1"/>
      <name val="Calibri"/>
      <family val="2"/>
      <scheme val="minor"/>
    </font>
    <font>
      <sz val="10"/>
      <color theme="1"/>
      <name val="Times New Roman"/>
      <family val="1"/>
    </font>
    <font>
      <sz val="10"/>
      <color theme="1"/>
      <name val="Calibri"/>
      <family val="2"/>
      <scheme val="minor"/>
    </font>
    <font>
      <i/>
      <sz val="10"/>
      <color theme="1"/>
      <name val="Times New Roman"/>
      <family val="1"/>
    </font>
    <font>
      <b/>
      <sz val="10"/>
      <color theme="0"/>
      <name val="Times New Roman"/>
      <family val="1"/>
    </font>
    <font>
      <sz val="10"/>
      <name val="Times New Roman"/>
      <family val="1"/>
    </font>
    <font>
      <sz val="12"/>
      <color theme="1"/>
      <name val="Calibri"/>
      <family val="2"/>
      <scheme val="minor"/>
    </font>
    <font>
      <b/>
      <sz val="10"/>
      <color theme="1"/>
      <name val="Times New Roman"/>
      <family val="1"/>
    </font>
    <font>
      <b/>
      <sz val="16"/>
      <color indexed="9"/>
      <name val="Times New Roman"/>
      <family val="1"/>
    </font>
    <font>
      <b/>
      <sz val="12"/>
      <color rgb="FF000000"/>
      <name val="Times New Roman"/>
      <family val="1"/>
    </font>
    <font>
      <i/>
      <sz val="10"/>
      <color indexed="8"/>
      <name val="Times New Roman"/>
      <family val="1"/>
    </font>
    <font>
      <i/>
      <sz val="10"/>
      <color indexed="8"/>
      <name val="Calibri"/>
      <family val="2"/>
      <scheme val="minor"/>
    </font>
    <font>
      <i/>
      <sz val="11"/>
      <color indexed="8"/>
      <name val="Calibri"/>
      <family val="2"/>
      <scheme val="minor"/>
    </font>
    <font>
      <i/>
      <sz val="10"/>
      <name val="Times New Roman"/>
      <family val="1"/>
    </font>
    <font>
      <sz val="8"/>
      <name val="Times New Roman"/>
      <family val="1"/>
    </font>
    <font>
      <b/>
      <sz val="14"/>
      <color theme="1"/>
      <name val="Times New Roman"/>
      <family val="1"/>
    </font>
    <font>
      <i/>
      <sz val="12"/>
      <color theme="1"/>
      <name val="Calibri"/>
      <family val="2"/>
      <scheme val="minor"/>
    </font>
    <font>
      <u/>
      <sz val="11"/>
      <color theme="10"/>
      <name val="Calibri"/>
      <family val="2"/>
      <scheme val="minor"/>
    </font>
    <font>
      <sz val="12"/>
      <color rgb="FFFF0000"/>
      <name val="Times New Roman"/>
      <family val="1"/>
    </font>
    <font>
      <u/>
      <sz val="12"/>
      <color theme="1"/>
      <name val="Times New Roman"/>
      <family val="1"/>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
      <patternFill patternType="solid">
        <fgColor indexed="9"/>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9">
    <xf numFmtId="0" fontId="0"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9" fillId="0" borderId="0"/>
    <xf numFmtId="44" fontId="9" fillId="0" borderId="0" applyFont="0" applyFill="0" applyBorder="0" applyAlignment="0" applyProtection="0"/>
    <xf numFmtId="0" fontId="26" fillId="0" borderId="0" applyNumberFormat="0" applyFill="0" applyBorder="0" applyAlignment="0" applyProtection="0"/>
  </cellStyleXfs>
  <cellXfs count="165">
    <xf numFmtId="0" fontId="0" fillId="0" borderId="0" xfId="0"/>
    <xf numFmtId="0" fontId="2" fillId="0" borderId="1" xfId="0" applyFont="1" applyBorder="1" applyAlignment="1">
      <alignment vertical="center" wrapText="1"/>
    </xf>
    <xf numFmtId="0" fontId="0" fillId="0" borderId="0" xfId="0" applyBorder="1"/>
    <xf numFmtId="0" fontId="2" fillId="0" borderId="0" xfId="0" applyFont="1" applyBorder="1" applyAlignment="1">
      <alignment horizontal="left" vertical="center" wrapText="1"/>
    </xf>
    <xf numFmtId="0" fontId="2" fillId="0" borderId="0" xfId="0" applyFont="1" applyBorder="1" applyAlignment="1">
      <alignment vertical="center" wrapText="1"/>
    </xf>
    <xf numFmtId="0" fontId="8" fillId="0" borderId="1" xfId="0" applyFont="1" applyBorder="1" applyAlignment="1">
      <alignment horizontal="left" vertical="center" wrapText="1"/>
    </xf>
    <xf numFmtId="0" fontId="2" fillId="0" borderId="1"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3" borderId="5" xfId="0" applyFont="1" applyFill="1" applyBorder="1" applyAlignment="1">
      <alignment vertical="center" wrapText="1"/>
    </xf>
    <xf numFmtId="0" fontId="2" fillId="3" borderId="6" xfId="0" applyFont="1" applyFill="1" applyBorder="1" applyAlignment="1">
      <alignment vertical="center" wrapText="1"/>
    </xf>
    <xf numFmtId="0" fontId="2" fillId="3" borderId="3" xfId="0" applyFont="1" applyFill="1" applyBorder="1" applyAlignment="1">
      <alignment vertical="center" wrapText="1"/>
    </xf>
    <xf numFmtId="0" fontId="0" fillId="0" borderId="0" xfId="0" applyAlignment="1">
      <alignment horizontal="center" vertical="center"/>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10" fillId="4" borderId="1" xfId="0" applyFont="1" applyFill="1" applyBorder="1" applyAlignment="1">
      <alignment horizontal="left" vertical="center" wrapText="1"/>
    </xf>
    <xf numFmtId="0" fontId="0" fillId="0" borderId="0" xfId="0" applyAlignment="1">
      <alignment horizontal="center"/>
    </xf>
    <xf numFmtId="0" fontId="0" fillId="0" borderId="0" xfId="0" applyAlignment="1">
      <alignment horizontal="left" vertical="top"/>
    </xf>
    <xf numFmtId="0" fontId="11" fillId="0" borderId="0" xfId="0" applyFont="1" applyAlignment="1">
      <alignment horizontal="left" vertical="top"/>
    </xf>
    <xf numFmtId="0" fontId="11" fillId="0" borderId="0" xfId="0" applyFont="1" applyAlignment="1">
      <alignment horizontal="left" vertical="center"/>
    </xf>
    <xf numFmtId="0" fontId="2" fillId="3" borderId="5" xfId="0" applyFont="1" applyFill="1" applyBorder="1" applyAlignment="1">
      <alignment horizontal="left" vertical="center" wrapText="1"/>
    </xf>
    <xf numFmtId="0" fontId="4" fillId="0" borderId="5" xfId="0" applyFont="1" applyBorder="1" applyAlignment="1">
      <alignment horizontal="left" vertical="center" wrapText="1"/>
    </xf>
    <xf numFmtId="0" fontId="2" fillId="0" borderId="5" xfId="0" applyFont="1" applyBorder="1" applyAlignment="1">
      <alignment horizontal="left" vertical="center" wrapText="1"/>
    </xf>
    <xf numFmtId="0" fontId="2" fillId="0" borderId="1" xfId="0" applyFont="1" applyBorder="1" applyAlignment="1">
      <alignment horizontal="left" vertical="center" wrapText="1"/>
    </xf>
    <xf numFmtId="0" fontId="2" fillId="3" borderId="5"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3" borderId="1" xfId="0" applyFont="1" applyFill="1" applyBorder="1" applyAlignment="1">
      <alignment horizontal="left" vertical="center" wrapText="1"/>
    </xf>
    <xf numFmtId="0" fontId="2" fillId="0" borderId="0" xfId="0" applyFont="1" applyBorder="1" applyAlignment="1" applyProtection="1">
      <alignment horizontal="left" vertical="center" wrapText="1"/>
      <protection locked="0"/>
    </xf>
    <xf numFmtId="0" fontId="0" fillId="0" borderId="0" xfId="0" applyProtection="1">
      <protection locked="0"/>
    </xf>
    <xf numFmtId="0" fontId="2" fillId="0" borderId="1" xfId="0" applyFont="1" applyFill="1" applyBorder="1" applyAlignment="1">
      <alignment horizontal="left" vertical="center" wrapText="1"/>
    </xf>
    <xf numFmtId="0" fontId="6" fillId="5" borderId="4" xfId="0" applyFont="1" applyFill="1" applyBorder="1" applyAlignment="1">
      <alignment horizontal="center" vertical="center"/>
    </xf>
    <xf numFmtId="0" fontId="13" fillId="5" borderId="4" xfId="3" applyFont="1" applyFill="1" applyBorder="1" applyAlignment="1">
      <alignment horizontal="center" vertical="center" wrapText="1"/>
    </xf>
    <xf numFmtId="0" fontId="2" fillId="0" borderId="1" xfId="0" applyFont="1" applyBorder="1" applyAlignment="1">
      <alignment horizontal="left" vertical="center" wrapText="1"/>
    </xf>
    <xf numFmtId="0" fontId="2" fillId="3" borderId="5" xfId="0" applyFont="1" applyFill="1" applyBorder="1" applyAlignment="1">
      <alignment horizontal="left" vertical="center" wrapText="1"/>
    </xf>
    <xf numFmtId="0" fontId="2" fillId="2" borderId="5" xfId="0" applyFont="1" applyFill="1" applyBorder="1" applyAlignment="1">
      <alignment vertical="center" wrapText="1"/>
    </xf>
    <xf numFmtId="0" fontId="5" fillId="3" borderId="4" xfId="0" applyFont="1" applyFill="1" applyBorder="1" applyAlignment="1"/>
    <xf numFmtId="0" fontId="7" fillId="6" borderId="0" xfId="5" applyFont="1" applyFill="1" applyAlignment="1">
      <alignment vertical="center"/>
    </xf>
    <xf numFmtId="0" fontId="15" fillId="0" borderId="0" xfId="6" applyFont="1" applyAlignment="1">
      <alignment vertical="center"/>
    </xf>
    <xf numFmtId="0" fontId="2" fillId="0" borderId="1" xfId="6" applyFont="1" applyBorder="1" applyAlignment="1">
      <alignment vertical="center"/>
    </xf>
    <xf numFmtId="0" fontId="2" fillId="0" borderId="0" xfId="6" applyFont="1" applyBorder="1" applyAlignment="1">
      <alignment vertical="center"/>
    </xf>
    <xf numFmtId="0" fontId="2" fillId="0" borderId="0" xfId="6" applyFont="1" applyBorder="1" applyAlignment="1">
      <alignment horizontal="center" vertical="center"/>
    </xf>
    <xf numFmtId="0" fontId="5" fillId="4" borderId="1" xfId="6" applyFont="1" applyFill="1" applyBorder="1" applyAlignment="1">
      <alignment horizontal="center" vertical="center" wrapText="1"/>
    </xf>
    <xf numFmtId="44" fontId="5" fillId="0" borderId="1" xfId="7" applyFont="1" applyBorder="1" applyAlignment="1">
      <alignment horizontal="left" vertical="center" wrapText="1"/>
    </xf>
    <xf numFmtId="44" fontId="5" fillId="0" borderId="1" xfId="6" applyNumberFormat="1" applyFont="1" applyBorder="1" applyAlignment="1">
      <alignment horizontal="left" vertical="center" wrapText="1"/>
    </xf>
    <xf numFmtId="0" fontId="2" fillId="0" borderId="4" xfId="6" applyFont="1" applyBorder="1" applyAlignment="1">
      <alignment horizontal="left" vertical="center"/>
    </xf>
    <xf numFmtId="44" fontId="2" fillId="0" borderId="1" xfId="7" applyFont="1" applyBorder="1" applyAlignment="1">
      <alignment horizontal="left" vertical="center" wrapText="1"/>
    </xf>
    <xf numFmtId="44" fontId="2" fillId="0" borderId="1" xfId="6" applyNumberFormat="1" applyFont="1" applyBorder="1" applyAlignment="1">
      <alignment horizontal="left" vertical="center" wrapText="1"/>
    </xf>
    <xf numFmtId="0" fontId="2" fillId="0" borderId="0" xfId="6" applyFont="1" applyAlignment="1">
      <alignment vertical="center"/>
    </xf>
    <xf numFmtId="0" fontId="2" fillId="0" borderId="0" xfId="6" applyFont="1" applyAlignment="1">
      <alignment horizontal="center" vertical="center"/>
    </xf>
    <xf numFmtId="0" fontId="2" fillId="0" borderId="1" xfId="6" applyFont="1" applyBorder="1" applyAlignment="1">
      <alignment horizontal="left" vertical="center"/>
    </xf>
    <xf numFmtId="0" fontId="2" fillId="0" borderId="0" xfId="6" applyFont="1" applyBorder="1" applyAlignment="1">
      <alignment horizontal="left" vertical="center"/>
    </xf>
    <xf numFmtId="0" fontId="15" fillId="0" borderId="0" xfId="6" applyFont="1" applyAlignment="1">
      <alignment horizontal="center" vertical="center"/>
    </xf>
    <xf numFmtId="0" fontId="5" fillId="4" borderId="4" xfId="6" applyFont="1" applyFill="1" applyBorder="1" applyAlignment="1">
      <alignment horizontal="center" vertical="center" wrapText="1"/>
    </xf>
    <xf numFmtId="0" fontId="5" fillId="0" borderId="1" xfId="6" applyFont="1" applyBorder="1" applyAlignment="1">
      <alignment horizontal="center" vertical="center"/>
    </xf>
    <xf numFmtId="0" fontId="18" fillId="0" borderId="1" xfId="0" applyFont="1" applyBorder="1" applyAlignment="1">
      <alignment vertical="center"/>
    </xf>
    <xf numFmtId="0" fontId="2" fillId="0" borderId="1" xfId="6" applyFont="1" applyBorder="1" applyAlignment="1">
      <alignment horizontal="center" vertical="center"/>
    </xf>
    <xf numFmtId="0" fontId="15" fillId="0" borderId="0" xfId="6" applyFont="1" applyAlignment="1">
      <alignment vertical="center" wrapText="1"/>
    </xf>
    <xf numFmtId="49" fontId="2" fillId="0" borderId="0" xfId="6" applyNumberFormat="1" applyFont="1" applyAlignment="1">
      <alignment vertical="center"/>
    </xf>
    <xf numFmtId="49" fontId="15" fillId="0" borderId="0" xfId="6" applyNumberFormat="1" applyFont="1" applyAlignment="1">
      <alignment vertical="center"/>
    </xf>
    <xf numFmtId="0" fontId="12" fillId="3" borderId="1" xfId="0" applyFont="1" applyFill="1" applyBorder="1" applyAlignment="1">
      <alignment horizontal="left" vertical="center" wrapText="1"/>
    </xf>
    <xf numFmtId="0" fontId="19" fillId="3" borderId="1" xfId="0" applyFont="1" applyFill="1" applyBorder="1" applyAlignment="1">
      <alignment horizontal="left" vertical="center" wrapText="1"/>
    </xf>
    <xf numFmtId="0" fontId="20" fillId="0" borderId="0" xfId="0" applyFont="1" applyAlignment="1">
      <alignment horizontal="left" vertical="top"/>
    </xf>
    <xf numFmtId="0" fontId="21" fillId="0" borderId="0" xfId="0" applyFont="1" applyAlignment="1">
      <alignment horizontal="left" vertical="top"/>
    </xf>
    <xf numFmtId="0" fontId="0" fillId="0" borderId="0" xfId="0" applyAlignment="1"/>
    <xf numFmtId="0" fontId="11" fillId="0" borderId="0" xfId="0" applyFont="1" applyAlignment="1">
      <alignment vertical="center"/>
    </xf>
    <xf numFmtId="0" fontId="10" fillId="4" borderId="1" xfId="0" applyFont="1" applyFill="1" applyBorder="1" applyAlignment="1">
      <alignment vertical="center" wrapText="1"/>
    </xf>
    <xf numFmtId="0" fontId="2" fillId="0" borderId="5" xfId="0" applyFont="1" applyBorder="1" applyAlignment="1">
      <alignment vertical="center" wrapText="1"/>
    </xf>
    <xf numFmtId="0" fontId="2" fillId="0" borderId="0" xfId="0" applyFont="1" applyAlignment="1">
      <alignment horizontal="center" vertical="center"/>
    </xf>
    <xf numFmtId="0" fontId="2" fillId="0" borderId="0" xfId="0" applyFont="1"/>
    <xf numFmtId="0" fontId="16" fillId="0" borderId="0" xfId="0" applyFont="1" applyAlignment="1">
      <alignment horizontal="right" vertical="center"/>
    </xf>
    <xf numFmtId="0" fontId="2" fillId="7" borderId="1" xfId="0" applyFont="1" applyFill="1" applyBorder="1" applyAlignment="1">
      <alignment horizontal="center" vertical="center" wrapText="1"/>
    </xf>
    <xf numFmtId="0" fontId="2" fillId="0" borderId="4" xfId="0" applyFont="1" applyBorder="1" applyAlignment="1">
      <alignment vertical="center" wrapText="1"/>
    </xf>
    <xf numFmtId="0" fontId="12" fillId="4" borderId="1" xfId="0" applyFont="1" applyFill="1" applyBorder="1" applyAlignment="1">
      <alignment horizontal="left" vertical="top" wrapText="1"/>
    </xf>
    <xf numFmtId="0" fontId="2" fillId="0" borderId="6" xfId="0" applyFont="1" applyBorder="1" applyAlignment="1">
      <alignment vertical="center"/>
    </xf>
    <xf numFmtId="0" fontId="5" fillId="0" borderId="6" xfId="0" applyFont="1" applyBorder="1" applyAlignment="1">
      <alignment horizontal="right" vertical="center"/>
    </xf>
    <xf numFmtId="0" fontId="2" fillId="0" borderId="0" xfId="0" applyFont="1" applyAlignment="1">
      <alignment horizontal="left" vertical="top"/>
    </xf>
    <xf numFmtId="0" fontId="12" fillId="3" borderId="4" xfId="0" applyFont="1" applyFill="1" applyBorder="1" applyAlignment="1">
      <alignment horizontal="left" vertical="center" wrapText="1"/>
    </xf>
    <xf numFmtId="0" fontId="2" fillId="0" borderId="9" xfId="0" applyFont="1" applyBorder="1" applyAlignment="1">
      <alignment horizontal="left" vertical="center" wrapText="1"/>
    </xf>
    <xf numFmtId="0" fontId="7" fillId="3" borderId="1" xfId="5" applyFont="1" applyFill="1" applyBorder="1" applyAlignment="1">
      <alignment horizontal="center" vertical="center"/>
    </xf>
    <xf numFmtId="0" fontId="14" fillId="0" borderId="1" xfId="2" applyFont="1" applyBorder="1"/>
    <xf numFmtId="0" fontId="22" fillId="3" borderId="1" xfId="2" applyFont="1" applyFill="1" applyBorder="1" applyAlignment="1">
      <alignment horizontal="left" vertical="center" wrapText="1"/>
    </xf>
    <xf numFmtId="0" fontId="14" fillId="0" borderId="0" xfId="2" applyFont="1"/>
    <xf numFmtId="0" fontId="7" fillId="0" borderId="1" xfId="2" applyFont="1" applyBorder="1" applyAlignment="1">
      <alignment horizontal="center" vertical="center" wrapText="1"/>
    </xf>
    <xf numFmtId="0" fontId="7" fillId="0" borderId="5" xfId="2" applyFont="1" applyBorder="1" applyAlignment="1">
      <alignment horizontal="left" vertical="center" wrapText="1"/>
    </xf>
    <xf numFmtId="0" fontId="10" fillId="0" borderId="0" xfId="0" applyFont="1" applyAlignment="1">
      <alignment horizontal="left" vertical="center"/>
    </xf>
    <xf numFmtId="0" fontId="5" fillId="0" borderId="0" xfId="0" applyFont="1" applyAlignment="1">
      <alignment horizontal="right" vertical="center"/>
    </xf>
    <xf numFmtId="0" fontId="23" fillId="0" borderId="0" xfId="2" applyFont="1" applyAlignment="1">
      <alignment horizontal="center" vertical="center"/>
    </xf>
    <xf numFmtId="0" fontId="14" fillId="0" borderId="0" xfId="2" applyFont="1" applyAlignment="1">
      <alignment horizontal="left" vertical="center"/>
    </xf>
    <xf numFmtId="0" fontId="14" fillId="0" borderId="0" xfId="2" applyFont="1" applyAlignment="1">
      <alignment horizontal="left" vertical="top"/>
    </xf>
    <xf numFmtId="0" fontId="13" fillId="5" borderId="4" xfId="3" applyFont="1" applyFill="1" applyBorder="1" applyAlignment="1">
      <alignment horizontal="center" vertical="center"/>
    </xf>
    <xf numFmtId="0" fontId="13" fillId="5" borderId="4" xfId="0" applyFont="1" applyFill="1" applyBorder="1" applyAlignment="1">
      <alignment horizontal="center" vertical="center"/>
    </xf>
    <xf numFmtId="0" fontId="2" fillId="0" borderId="0" xfId="0" applyFont="1" applyBorder="1" applyAlignment="1">
      <alignment horizontal="center"/>
    </xf>
    <xf numFmtId="0" fontId="25" fillId="0" borderId="0" xfId="6" applyFont="1" applyAlignment="1">
      <alignment horizontal="center" vertical="center"/>
    </xf>
    <xf numFmtId="0" fontId="2" fillId="2" borderId="1"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15" fontId="2" fillId="0" borderId="4" xfId="6" applyNumberFormat="1" applyFont="1" applyBorder="1" applyAlignment="1">
      <alignment horizontal="left" vertical="center"/>
    </xf>
    <xf numFmtId="0" fontId="26" fillId="0" borderId="1" xfId="8" applyFill="1" applyBorder="1" applyAlignment="1">
      <alignment horizontal="left" vertical="center" wrapText="1"/>
    </xf>
    <xf numFmtId="0" fontId="2" fillId="0" borderId="5" xfId="0" applyFont="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3" borderId="5"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2" borderId="1" xfId="0" applyFont="1" applyFill="1" applyBorder="1" applyAlignment="1">
      <alignment horizontal="left" vertical="center" wrapText="1"/>
    </xf>
    <xf numFmtId="0" fontId="27"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2" fillId="2" borderId="1" xfId="0" applyFont="1" applyFill="1" applyBorder="1" applyAlignment="1">
      <alignment horizontal="left" vertical="top" wrapText="1"/>
    </xf>
    <xf numFmtId="0" fontId="0" fillId="2" borderId="0" xfId="0" applyFill="1"/>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2"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2" applyNumberFormat="1" applyFont="1" applyFill="1" applyBorder="1" applyAlignment="1">
      <alignment horizontal="justify" vertical="justify" wrapText="1"/>
    </xf>
    <xf numFmtId="0" fontId="5" fillId="4" borderId="1" xfId="6" applyFont="1" applyFill="1" applyBorder="1" applyAlignment="1">
      <alignment horizontal="left" vertical="center"/>
    </xf>
    <xf numFmtId="0" fontId="5" fillId="4" borderId="5" xfId="6" applyFont="1" applyFill="1" applyBorder="1" applyAlignment="1">
      <alignment horizontal="left" vertical="center"/>
    </xf>
    <xf numFmtId="0" fontId="17" fillId="5" borderId="0" xfId="5" applyFont="1" applyFill="1" applyBorder="1" applyAlignment="1">
      <alignment horizontal="center" vertical="center" wrapText="1"/>
    </xf>
    <xf numFmtId="0" fontId="5" fillId="4" borderId="3" xfId="6" applyFont="1" applyFill="1" applyBorder="1" applyAlignment="1">
      <alignment horizontal="left" vertical="center"/>
    </xf>
    <xf numFmtId="0" fontId="5" fillId="0" borderId="1" xfId="6" applyFont="1" applyBorder="1" applyAlignment="1">
      <alignment horizontal="left" vertical="center" wrapText="1"/>
    </xf>
    <xf numFmtId="0" fontId="2" fillId="0" borderId="1" xfId="6" applyFont="1" applyBorder="1" applyAlignment="1">
      <alignment horizontal="left" vertical="center"/>
    </xf>
    <xf numFmtId="0" fontId="24" fillId="3" borderId="1" xfId="0" applyFont="1" applyFill="1" applyBorder="1" applyAlignment="1">
      <alignment horizontal="center" vertical="center"/>
    </xf>
    <xf numFmtId="0" fontId="2" fillId="0" borderId="1" xfId="0" applyFont="1" applyBorder="1" applyAlignment="1">
      <alignment horizontal="center"/>
    </xf>
    <xf numFmtId="0" fontId="24" fillId="4" borderId="5" xfId="6" applyFont="1" applyFill="1" applyBorder="1" applyAlignment="1">
      <alignment horizontal="left" vertical="center"/>
    </xf>
    <xf numFmtId="0" fontId="24" fillId="4" borderId="3" xfId="6" applyFont="1" applyFill="1" applyBorder="1" applyAlignment="1">
      <alignment horizontal="left" vertical="center"/>
    </xf>
    <xf numFmtId="0" fontId="15" fillId="0" borderId="10" xfId="6" applyFont="1" applyBorder="1" applyAlignment="1">
      <alignment horizontal="center"/>
    </xf>
    <xf numFmtId="0" fontId="15" fillId="0" borderId="0" xfId="6" applyFont="1" applyAlignment="1">
      <alignment horizontal="center"/>
    </xf>
    <xf numFmtId="0" fontId="15" fillId="0" borderId="0" xfId="6" applyFont="1" applyAlignment="1">
      <alignment horizontal="center" vertical="center"/>
    </xf>
    <xf numFmtId="0" fontId="2" fillId="0" borderId="0" xfId="6" applyFont="1" applyAlignment="1">
      <alignment horizontal="center" vertical="center" wrapText="1"/>
    </xf>
    <xf numFmtId="0" fontId="2" fillId="0" borderId="5" xfId="6" applyFont="1" applyBorder="1" applyAlignment="1">
      <alignment horizontal="left" vertical="center" wrapText="1"/>
    </xf>
    <xf numFmtId="0" fontId="2" fillId="0" borderId="6" xfId="6" applyFont="1" applyBorder="1" applyAlignment="1">
      <alignment horizontal="left" vertical="center" wrapText="1"/>
    </xf>
    <xf numFmtId="0" fontId="2" fillId="0" borderId="3" xfId="6" applyFont="1" applyBorder="1" applyAlignment="1">
      <alignment horizontal="left" vertical="center" wrapText="1"/>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3" xfId="0" applyFont="1" applyBorder="1" applyAlignment="1">
      <alignment horizontal="center"/>
    </xf>
    <xf numFmtId="0" fontId="5" fillId="3" borderId="5" xfId="0" applyFont="1" applyFill="1" applyBorder="1" applyAlignment="1">
      <alignment horizontal="center"/>
    </xf>
    <xf numFmtId="0" fontId="5" fillId="3" borderId="6" xfId="0" applyFont="1" applyFill="1" applyBorder="1" applyAlignment="1">
      <alignment horizontal="center"/>
    </xf>
    <xf numFmtId="0" fontId="5" fillId="3" borderId="3" xfId="0" applyFont="1" applyFill="1" applyBorder="1" applyAlignment="1">
      <alignment horizontal="center"/>
    </xf>
    <xf numFmtId="0" fontId="3" fillId="5" borderId="6" xfId="0" applyFont="1" applyFill="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3" xfId="0" applyFont="1" applyBorder="1" applyAlignment="1">
      <alignment horizontal="left" vertical="center" wrapText="1"/>
    </xf>
    <xf numFmtId="0" fontId="6" fillId="5" borderId="5" xfId="0" applyFont="1" applyFill="1" applyBorder="1" applyAlignment="1">
      <alignment horizontal="center" vertical="center"/>
    </xf>
    <xf numFmtId="0" fontId="6" fillId="5" borderId="6" xfId="0" applyFont="1" applyFill="1" applyBorder="1" applyAlignment="1">
      <alignment horizontal="center" vertical="center"/>
    </xf>
    <xf numFmtId="0" fontId="6" fillId="5" borderId="3" xfId="0" applyFont="1" applyFill="1" applyBorder="1" applyAlignment="1">
      <alignment horizontal="center" vertical="center"/>
    </xf>
    <xf numFmtId="0" fontId="3" fillId="5" borderId="5"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2" fillId="7" borderId="5" xfId="0" applyFont="1" applyFill="1" applyBorder="1" applyAlignment="1">
      <alignment horizontal="left" vertical="center" wrapText="1"/>
    </xf>
    <xf numFmtId="0" fontId="2" fillId="7" borderId="6" xfId="0" applyFont="1" applyFill="1" applyBorder="1" applyAlignment="1">
      <alignment horizontal="left" vertical="center" wrapText="1"/>
    </xf>
    <xf numFmtId="0" fontId="2" fillId="7" borderId="3" xfId="0" applyFont="1" applyFill="1" applyBorder="1" applyAlignment="1">
      <alignment horizontal="left" vertical="center" wrapText="1"/>
    </xf>
    <xf numFmtId="0" fontId="5" fillId="3" borderId="7" xfId="0" applyFont="1" applyFill="1" applyBorder="1" applyAlignment="1">
      <alignment horizontal="center"/>
    </xf>
    <xf numFmtId="0" fontId="5" fillId="3" borderId="2" xfId="0" applyFont="1" applyFill="1" applyBorder="1" applyAlignment="1">
      <alignment horizontal="center"/>
    </xf>
    <xf numFmtId="0" fontId="5" fillId="3" borderId="8" xfId="0" applyFont="1" applyFill="1" applyBorder="1" applyAlignment="1">
      <alignment horizontal="center"/>
    </xf>
    <xf numFmtId="0" fontId="23" fillId="0" borderId="5" xfId="2" applyFont="1" applyBorder="1" applyAlignment="1">
      <alignment horizontal="center" vertical="center"/>
    </xf>
    <xf numFmtId="0" fontId="23" fillId="0" borderId="6" xfId="2" applyFont="1" applyBorder="1" applyAlignment="1">
      <alignment horizontal="center" vertical="center"/>
    </xf>
    <xf numFmtId="0" fontId="23" fillId="0" borderId="3" xfId="2" applyFont="1" applyBorder="1" applyAlignment="1">
      <alignment horizontal="center" vertical="center"/>
    </xf>
  </cellXfs>
  <cellStyles count="9">
    <cellStyle name="Collegamento ipertestuale" xfId="8" builtinId="8"/>
    <cellStyle name="Migliaia [0] 2" xfId="1"/>
    <cellStyle name="Normale" xfId="0" builtinId="0"/>
    <cellStyle name="Normale 2" xfId="5"/>
    <cellStyle name="Normale 2 2" xfId="2"/>
    <cellStyle name="Normale 2 3" xfId="4"/>
    <cellStyle name="Normale 3" xfId="3"/>
    <cellStyle name="Normale 3 2" xfId="6"/>
    <cellStyle name="Valuta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pageSetUpPr fitToPage="1"/>
  </sheetPr>
  <dimension ref="A1:K48"/>
  <sheetViews>
    <sheetView zoomScale="70" zoomScaleNormal="70" workbookViewId="0">
      <selection activeCell="C6" sqref="C6"/>
    </sheetView>
  </sheetViews>
  <sheetFormatPr defaultRowHeight="15.75"/>
  <cols>
    <col min="1" max="1" width="10.28515625" style="42" bestFit="1" customWidth="1"/>
    <col min="2" max="2" width="24.140625" style="42" customWidth="1"/>
    <col min="3" max="4" width="20.7109375" style="56" customWidth="1"/>
    <col min="5" max="5" width="30.5703125" style="56" customWidth="1"/>
    <col min="6" max="6" width="8.28515625" style="42" customWidth="1"/>
    <col min="7" max="7" width="13.140625" style="42" customWidth="1"/>
    <col min="8" max="8" width="40.5703125" style="42" customWidth="1"/>
    <col min="9" max="11" width="20.7109375" style="42" customWidth="1"/>
    <col min="12" max="16384" width="9.140625" style="42"/>
  </cols>
  <sheetData>
    <row r="1" spans="1:11" s="41" customFormat="1" ht="119.25" customHeight="1">
      <c r="A1" s="123" t="s">
        <v>293</v>
      </c>
      <c r="B1" s="123"/>
      <c r="C1" s="123"/>
      <c r="D1" s="123"/>
      <c r="E1" s="123"/>
      <c r="F1" s="123"/>
      <c r="G1" s="123"/>
      <c r="H1" s="123"/>
      <c r="I1" s="123"/>
      <c r="J1" s="123"/>
      <c r="K1" s="123"/>
    </row>
    <row r="2" spans="1:11" ht="59.25" customHeight="1">
      <c r="A2" s="133"/>
      <c r="B2" s="133"/>
      <c r="C2" s="133"/>
      <c r="D2" s="133"/>
      <c r="E2" s="133"/>
      <c r="F2" s="133"/>
      <c r="G2" s="133"/>
      <c r="H2" s="133"/>
      <c r="I2" s="133"/>
      <c r="J2" s="133"/>
      <c r="K2" s="133"/>
    </row>
    <row r="3" spans="1:11" ht="30" customHeight="1">
      <c r="A3" s="122" t="s">
        <v>265</v>
      </c>
      <c r="B3" s="124"/>
      <c r="C3" s="43" t="s">
        <v>329</v>
      </c>
      <c r="D3" s="44"/>
      <c r="E3" s="45"/>
      <c r="G3" s="134"/>
      <c r="H3" s="134"/>
      <c r="I3" s="46" t="s">
        <v>266</v>
      </c>
      <c r="J3" s="46" t="s">
        <v>267</v>
      </c>
      <c r="K3" s="46" t="s">
        <v>268</v>
      </c>
    </row>
    <row r="4" spans="1:11" ht="42.75" customHeight="1">
      <c r="A4" s="122" t="s">
        <v>269</v>
      </c>
      <c r="B4" s="124"/>
      <c r="C4" s="135" t="s">
        <v>330</v>
      </c>
      <c r="D4" s="136"/>
      <c r="E4" s="137"/>
      <c r="G4" s="125" t="s">
        <v>270</v>
      </c>
      <c r="H4" s="125"/>
      <c r="I4" s="47">
        <v>1812623.35</v>
      </c>
      <c r="J4" s="47">
        <v>1518795.72</v>
      </c>
      <c r="K4" s="48">
        <f>I4-J4</f>
        <v>293827.63000000012</v>
      </c>
    </row>
    <row r="5" spans="1:11" ht="30" customHeight="1">
      <c r="A5" s="122" t="s">
        <v>271</v>
      </c>
      <c r="B5" s="124"/>
      <c r="C5" s="101">
        <v>42944</v>
      </c>
      <c r="D5" s="45"/>
      <c r="E5" s="45"/>
      <c r="G5" s="125" t="s">
        <v>272</v>
      </c>
      <c r="H5" s="125"/>
      <c r="I5" s="50">
        <v>0</v>
      </c>
      <c r="J5" s="50"/>
      <c r="K5" s="51">
        <f t="shared" ref="K5:K6" si="0">I5-J5</f>
        <v>0</v>
      </c>
    </row>
    <row r="6" spans="1:11" ht="30" customHeight="1">
      <c r="A6" s="122" t="s">
        <v>273</v>
      </c>
      <c r="B6" s="124"/>
      <c r="C6" s="49">
        <v>1</v>
      </c>
      <c r="D6" s="45"/>
      <c r="E6" s="45"/>
      <c r="G6" s="125" t="s">
        <v>274</v>
      </c>
      <c r="H6" s="125"/>
      <c r="I6" s="50"/>
      <c r="J6" s="50"/>
      <c r="K6" s="51">
        <f t="shared" si="0"/>
        <v>0</v>
      </c>
    </row>
    <row r="7" spans="1:11" ht="33" customHeight="1">
      <c r="A7" s="121" t="s">
        <v>275</v>
      </c>
      <c r="B7" s="122"/>
      <c r="C7" s="126" t="s">
        <v>317</v>
      </c>
      <c r="D7" s="126"/>
      <c r="E7" s="126"/>
      <c r="G7" s="52"/>
      <c r="H7" s="52"/>
      <c r="I7" s="53"/>
      <c r="J7" s="53"/>
      <c r="K7" s="53"/>
    </row>
    <row r="8" spans="1:11" ht="30" customHeight="1">
      <c r="A8" s="121" t="s">
        <v>276</v>
      </c>
      <c r="B8" s="122"/>
      <c r="C8" s="54" t="s">
        <v>318</v>
      </c>
      <c r="D8" s="55"/>
      <c r="E8" s="55"/>
    </row>
    <row r="9" spans="1:11" ht="30" customHeight="1">
      <c r="G9" s="57" t="s">
        <v>277</v>
      </c>
      <c r="H9" s="57" t="s">
        <v>278</v>
      </c>
      <c r="I9" s="57" t="s">
        <v>279</v>
      </c>
      <c r="J9" s="57" t="s">
        <v>280</v>
      </c>
      <c r="K9" s="57" t="s">
        <v>281</v>
      </c>
    </row>
    <row r="10" spans="1:11" ht="30" customHeight="1">
      <c r="G10" s="58" t="s">
        <v>282</v>
      </c>
      <c r="H10" s="59" t="s">
        <v>283</v>
      </c>
      <c r="I10" s="60">
        <v>1</v>
      </c>
      <c r="J10" s="60"/>
      <c r="K10" s="58">
        <v>1</v>
      </c>
    </row>
    <row r="11" spans="1:11" ht="30" customHeight="1">
      <c r="G11" s="58" t="s">
        <v>69</v>
      </c>
      <c r="H11" s="59" t="s">
        <v>284</v>
      </c>
      <c r="I11" s="60">
        <v>1</v>
      </c>
      <c r="J11" s="60"/>
      <c r="K11" s="58">
        <v>1</v>
      </c>
    </row>
    <row r="12" spans="1:11" s="61" customFormat="1" ht="30" customHeight="1">
      <c r="A12" s="42"/>
      <c r="B12" s="42"/>
      <c r="C12" s="42"/>
      <c r="D12" s="42"/>
      <c r="E12" s="42"/>
      <c r="G12" s="58" t="s">
        <v>70</v>
      </c>
      <c r="H12" s="59" t="s">
        <v>292</v>
      </c>
      <c r="I12" s="60">
        <v>1</v>
      </c>
      <c r="J12" s="60"/>
      <c r="K12" s="58">
        <v>1</v>
      </c>
    </row>
    <row r="13" spans="1:11" s="61" customFormat="1" ht="30" customHeight="1">
      <c r="A13" s="42"/>
      <c r="B13" s="42"/>
      <c r="C13" s="42"/>
      <c r="D13" s="42"/>
      <c r="E13" s="42"/>
      <c r="G13" s="58" t="s">
        <v>71</v>
      </c>
      <c r="H13" s="59" t="s">
        <v>285</v>
      </c>
      <c r="I13" s="60">
        <v>1</v>
      </c>
      <c r="J13" s="60"/>
      <c r="K13" s="58">
        <v>1</v>
      </c>
    </row>
    <row r="14" spans="1:11" s="61" customFormat="1" ht="30" customHeight="1">
      <c r="A14" s="42"/>
      <c r="B14" s="42"/>
      <c r="C14" s="42"/>
      <c r="D14" s="42"/>
      <c r="E14" s="42"/>
      <c r="G14" s="58" t="s">
        <v>72</v>
      </c>
      <c r="H14" s="59" t="s">
        <v>286</v>
      </c>
      <c r="I14" s="60">
        <v>1</v>
      </c>
      <c r="J14" s="60"/>
      <c r="K14" s="58">
        <v>1</v>
      </c>
    </row>
    <row r="15" spans="1:11" ht="30" customHeight="1">
      <c r="A15" s="61"/>
      <c r="B15" s="61"/>
      <c r="C15" s="61"/>
      <c r="D15" s="61"/>
      <c r="E15" s="61"/>
      <c r="G15" s="58" t="s">
        <v>73</v>
      </c>
      <c r="H15" s="59" t="s">
        <v>287</v>
      </c>
      <c r="I15" s="60">
        <v>1</v>
      </c>
      <c r="J15" s="60"/>
      <c r="K15" s="58">
        <v>1</v>
      </c>
    </row>
    <row r="16" spans="1:11" ht="30" customHeight="1">
      <c r="A16" s="61"/>
      <c r="B16" s="61"/>
      <c r="C16" s="61"/>
      <c r="D16" s="61"/>
      <c r="E16" s="61"/>
      <c r="G16" s="58" t="s">
        <v>74</v>
      </c>
      <c r="H16" s="59" t="s">
        <v>288</v>
      </c>
      <c r="I16" s="60">
        <v>1</v>
      </c>
      <c r="J16" s="60"/>
      <c r="K16" s="58">
        <v>1</v>
      </c>
    </row>
    <row r="17" spans="1:11" ht="30" customHeight="1">
      <c r="C17" s="42"/>
      <c r="D17" s="42"/>
      <c r="E17" s="42"/>
      <c r="G17" s="58" t="s">
        <v>75</v>
      </c>
      <c r="H17" s="59" t="s">
        <v>289</v>
      </c>
      <c r="I17" s="60">
        <v>1</v>
      </c>
      <c r="J17" s="60"/>
      <c r="K17" s="58">
        <v>1</v>
      </c>
    </row>
    <row r="18" spans="1:11" ht="30" customHeight="1">
      <c r="C18" s="42"/>
      <c r="D18" s="42"/>
      <c r="E18" s="42"/>
      <c r="G18" s="58" t="s">
        <v>290</v>
      </c>
      <c r="H18" s="59" t="s">
        <v>291</v>
      </c>
      <c r="I18" s="60">
        <v>1</v>
      </c>
      <c r="J18" s="60"/>
      <c r="K18" s="58">
        <v>1</v>
      </c>
    </row>
    <row r="19" spans="1:11" ht="30" customHeight="1">
      <c r="C19" s="42"/>
      <c r="D19" s="42"/>
      <c r="E19" s="42"/>
    </row>
    <row r="20" spans="1:11" customFormat="1" ht="18.75">
      <c r="A20" s="127" t="s">
        <v>310</v>
      </c>
      <c r="B20" s="127"/>
      <c r="C20" s="127"/>
      <c r="D20" s="127"/>
      <c r="E20" s="127"/>
      <c r="F20" s="127"/>
      <c r="G20" s="127"/>
      <c r="H20" s="127"/>
      <c r="I20" s="127"/>
      <c r="J20" s="127"/>
      <c r="K20" s="127"/>
    </row>
    <row r="21" spans="1:11" customFormat="1" ht="99.95" customHeight="1">
      <c r="A21" s="128"/>
      <c r="B21" s="128"/>
      <c r="C21" s="128"/>
      <c r="D21" s="128"/>
      <c r="E21" s="128"/>
      <c r="F21" s="128"/>
      <c r="G21" s="128"/>
      <c r="H21" s="128"/>
      <c r="I21" s="128"/>
      <c r="J21" s="128"/>
      <c r="K21" s="128"/>
    </row>
    <row r="22" spans="1:11" customFormat="1" ht="30" customHeight="1">
      <c r="A22" s="96"/>
      <c r="B22" s="96"/>
      <c r="C22" s="96"/>
      <c r="D22" s="96"/>
      <c r="E22" s="96"/>
      <c r="F22" s="96"/>
      <c r="G22" s="96"/>
      <c r="H22" s="96"/>
      <c r="I22" s="96"/>
      <c r="J22" s="96"/>
      <c r="K22" s="96"/>
    </row>
    <row r="23" spans="1:11" customFormat="1" ht="30" customHeight="1">
      <c r="A23" s="96"/>
      <c r="B23" s="96"/>
      <c r="C23" s="96"/>
      <c r="D23" s="96"/>
      <c r="E23" s="96"/>
      <c r="F23" s="96"/>
      <c r="G23" s="96"/>
      <c r="H23" s="96"/>
      <c r="I23" s="96"/>
      <c r="J23" s="96"/>
      <c r="K23" s="96"/>
    </row>
    <row r="24" spans="1:11" customFormat="1" ht="30" customHeight="1">
      <c r="A24" s="96"/>
      <c r="B24" s="96"/>
      <c r="C24" s="96"/>
      <c r="D24" s="96"/>
      <c r="E24" s="96"/>
      <c r="F24" s="96"/>
      <c r="G24" s="96"/>
      <c r="H24" s="96"/>
      <c r="I24" s="96"/>
      <c r="J24" s="96"/>
      <c r="K24" s="96"/>
    </row>
    <row r="25" spans="1:11" ht="30" customHeight="1">
      <c r="C25" s="42"/>
      <c r="D25" s="42"/>
      <c r="E25" s="42"/>
    </row>
    <row r="26" spans="1:11" ht="47.25" customHeight="1">
      <c r="A26" s="129" t="s">
        <v>311</v>
      </c>
      <c r="B26" s="130"/>
      <c r="C26" s="97" t="s">
        <v>312</v>
      </c>
      <c r="D26" s="42"/>
      <c r="E26" s="42"/>
    </row>
    <row r="27" spans="1:11" ht="47.25" customHeight="1">
      <c r="A27" s="129" t="s">
        <v>313</v>
      </c>
      <c r="B27" s="130"/>
      <c r="C27" s="131" t="s">
        <v>314</v>
      </c>
      <c r="D27" s="132"/>
      <c r="E27" s="132"/>
      <c r="F27" s="132"/>
    </row>
    <row r="28" spans="1:11" ht="40.5" customHeight="1">
      <c r="C28" s="42"/>
      <c r="D28" s="42"/>
      <c r="E28" s="42"/>
    </row>
    <row r="29" spans="1:11" s="41" customFormat="1" ht="37.5" customHeight="1">
      <c r="A29" s="123"/>
      <c r="B29" s="123"/>
      <c r="C29" s="123"/>
      <c r="D29" s="123"/>
      <c r="E29" s="123"/>
      <c r="F29" s="123"/>
      <c r="G29" s="123"/>
      <c r="H29" s="123"/>
      <c r="I29" s="123"/>
      <c r="J29" s="123"/>
      <c r="K29" s="123"/>
    </row>
    <row r="30" spans="1:11" ht="30" customHeight="1">
      <c r="C30" s="42"/>
      <c r="D30" s="42"/>
      <c r="E30" s="42"/>
    </row>
    <row r="31" spans="1:11" ht="30" customHeight="1">
      <c r="C31" s="42"/>
      <c r="D31" s="42"/>
      <c r="E31" s="42"/>
    </row>
    <row r="32" spans="1:11" ht="30" customHeight="1">
      <c r="C32" s="42"/>
      <c r="D32" s="42"/>
      <c r="E32" s="42"/>
    </row>
    <row r="33" spans="1:11" ht="30" customHeight="1">
      <c r="C33" s="42"/>
      <c r="D33" s="42"/>
      <c r="E33" s="42"/>
    </row>
    <row r="34" spans="1:11" ht="30" customHeight="1">
      <c r="C34" s="42"/>
      <c r="D34" s="42"/>
      <c r="E34" s="42"/>
    </row>
    <row r="35" spans="1:11" ht="30" customHeight="1">
      <c r="C35" s="42"/>
      <c r="D35" s="42"/>
      <c r="E35" s="42"/>
    </row>
    <row r="36" spans="1:11" ht="30" customHeight="1">
      <c r="C36" s="42"/>
      <c r="D36" s="42"/>
      <c r="E36" s="42"/>
    </row>
    <row r="37" spans="1:11">
      <c r="A37" s="52"/>
      <c r="B37" s="62"/>
      <c r="C37" s="53"/>
      <c r="D37" s="53"/>
      <c r="E37" s="53"/>
    </row>
    <row r="38" spans="1:11">
      <c r="B38" s="63"/>
    </row>
    <row r="39" spans="1:11">
      <c r="B39" s="63"/>
    </row>
    <row r="40" spans="1:11">
      <c r="B40" s="63"/>
    </row>
    <row r="41" spans="1:11" s="56" customFormat="1">
      <c r="A41" s="42"/>
      <c r="B41" s="63"/>
      <c r="F41" s="42"/>
      <c r="G41" s="42"/>
      <c r="H41" s="42"/>
      <c r="I41" s="42"/>
      <c r="J41" s="42"/>
      <c r="K41" s="42"/>
    </row>
    <row r="42" spans="1:11" s="56" customFormat="1">
      <c r="A42" s="42"/>
      <c r="B42" s="63"/>
      <c r="F42" s="42"/>
      <c r="G42" s="42"/>
      <c r="H42" s="42"/>
      <c r="I42" s="42"/>
      <c r="J42" s="42"/>
      <c r="K42" s="42"/>
    </row>
    <row r="43" spans="1:11" s="56" customFormat="1">
      <c r="A43" s="42"/>
      <c r="B43" s="63"/>
      <c r="F43" s="42"/>
      <c r="G43" s="42"/>
      <c r="H43" s="42"/>
      <c r="I43" s="42"/>
      <c r="J43" s="42"/>
      <c r="K43" s="42"/>
    </row>
    <row r="44" spans="1:11" s="56" customFormat="1">
      <c r="A44" s="42"/>
      <c r="B44" s="63"/>
      <c r="F44" s="42"/>
      <c r="G44" s="42"/>
      <c r="H44" s="42"/>
      <c r="I44" s="42"/>
      <c r="J44" s="42"/>
      <c r="K44" s="42"/>
    </row>
    <row r="45" spans="1:11" s="56" customFormat="1">
      <c r="A45" s="42"/>
      <c r="B45" s="63"/>
      <c r="F45" s="42"/>
      <c r="G45" s="42"/>
      <c r="H45" s="42"/>
      <c r="I45" s="42"/>
      <c r="J45" s="42"/>
      <c r="K45" s="42"/>
    </row>
    <row r="46" spans="1:11" s="56" customFormat="1">
      <c r="A46" s="42"/>
      <c r="B46" s="63"/>
      <c r="F46" s="42"/>
      <c r="G46" s="42"/>
      <c r="H46" s="42"/>
      <c r="I46" s="42"/>
      <c r="J46" s="42"/>
      <c r="K46" s="42"/>
    </row>
    <row r="47" spans="1:11" s="56" customFormat="1">
      <c r="A47" s="42"/>
      <c r="B47" s="63"/>
      <c r="F47" s="42"/>
      <c r="G47" s="42"/>
      <c r="H47" s="42"/>
      <c r="I47" s="42"/>
      <c r="J47" s="42"/>
      <c r="K47" s="42"/>
    </row>
    <row r="48" spans="1:11" s="56" customFormat="1">
      <c r="A48" s="42"/>
      <c r="B48" s="63"/>
      <c r="F48" s="42"/>
      <c r="G48" s="42"/>
      <c r="H48" s="42"/>
      <c r="I48" s="42"/>
      <c r="J48" s="42"/>
      <c r="K48" s="42"/>
    </row>
  </sheetData>
  <mergeCells count="20">
    <mergeCell ref="A1:K1"/>
    <mergeCell ref="A2:K2"/>
    <mergeCell ref="A3:B3"/>
    <mergeCell ref="G3:H3"/>
    <mergeCell ref="A4:B4"/>
    <mergeCell ref="C4:E4"/>
    <mergeCell ref="G4:H4"/>
    <mergeCell ref="A8:B8"/>
    <mergeCell ref="A29:K29"/>
    <mergeCell ref="A5:B5"/>
    <mergeCell ref="G5:H5"/>
    <mergeCell ref="A6:B6"/>
    <mergeCell ref="G6:H6"/>
    <mergeCell ref="A7:B7"/>
    <mergeCell ref="C7:E7"/>
    <mergeCell ref="A20:K20"/>
    <mergeCell ref="A21:K21"/>
    <mergeCell ref="A26:B26"/>
    <mergeCell ref="A27:B27"/>
    <mergeCell ref="C27:F27"/>
  </mergeCells>
  <printOptions horizontalCentered="1"/>
  <pageMargins left="0.70866141732283472" right="0.70866141732283472" top="0.74803149606299213" bottom="0.78740157480314965" header="0.31496062992125984" footer="0.31496062992125984"/>
  <pageSetup paperSize="9" scale="40" orientation="landscape" r:id="rId1"/>
  <headerFooter>
    <oddHeader>&amp;C&amp;"Times New Roman,Normale"POR PUGLIA FESR-FSE 2014-2020 CCI 2014IT16M20P002</oddHeader>
    <oddFooter>&amp;L&amp;F&amp;R&amp;A</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H33"/>
  <sheetViews>
    <sheetView zoomScale="110" zoomScaleNormal="110" zoomScalePageLayoutView="68" workbookViewId="0">
      <selection activeCell="F9" sqref="F9"/>
    </sheetView>
  </sheetViews>
  <sheetFormatPr defaultRowHeight="15"/>
  <cols>
    <col min="1" max="1" width="10.7109375" style="14" customWidth="1"/>
    <col min="2" max="2" width="90.7109375" customWidth="1"/>
    <col min="3" max="5" width="7.7109375" customWidth="1"/>
    <col min="6" max="6" width="40.7109375" customWidth="1"/>
    <col min="7" max="7" width="38.42578125" style="23" customWidth="1"/>
    <col min="8" max="8" width="90.7109375" style="21" customWidth="1"/>
  </cols>
  <sheetData>
    <row r="1" spans="1:8" ht="39.950000000000003" customHeight="1">
      <c r="A1" s="147" t="s">
        <v>33</v>
      </c>
      <c r="B1" s="147"/>
      <c r="C1" s="147"/>
      <c r="D1" s="147"/>
      <c r="E1" s="147"/>
      <c r="F1" s="147"/>
      <c r="G1" s="147"/>
      <c r="H1" s="147"/>
    </row>
    <row r="2" spans="1:8" ht="39.950000000000003" customHeight="1">
      <c r="A2" s="35" t="s">
        <v>0</v>
      </c>
      <c r="B2" s="151" t="s">
        <v>1</v>
      </c>
      <c r="C2" s="152"/>
      <c r="D2" s="152"/>
      <c r="E2" s="153"/>
      <c r="F2" s="35" t="s">
        <v>122</v>
      </c>
      <c r="G2" s="36" t="s">
        <v>68</v>
      </c>
      <c r="H2" s="35" t="s">
        <v>36</v>
      </c>
    </row>
    <row r="3" spans="1:8" ht="39.950000000000003" customHeight="1">
      <c r="A3" s="16">
        <v>1</v>
      </c>
      <c r="B3" s="138" t="s">
        <v>136</v>
      </c>
      <c r="C3" s="139"/>
      <c r="D3" s="139"/>
      <c r="E3" s="140"/>
      <c r="F3" s="1"/>
      <c r="G3" s="19"/>
      <c r="H3" s="64"/>
    </row>
    <row r="4" spans="1:8" ht="39.950000000000003" customHeight="1">
      <c r="A4" s="9" t="s">
        <v>56</v>
      </c>
      <c r="B4" s="148" t="s">
        <v>51</v>
      </c>
      <c r="C4" s="149"/>
      <c r="D4" s="150"/>
      <c r="E4" s="18" t="s">
        <v>319</v>
      </c>
      <c r="F4" s="1" t="s">
        <v>350</v>
      </c>
      <c r="G4" s="19"/>
      <c r="H4" s="64"/>
    </row>
    <row r="5" spans="1:8" ht="39.950000000000003" customHeight="1">
      <c r="A5" s="9" t="s">
        <v>57</v>
      </c>
      <c r="B5" s="148" t="s">
        <v>137</v>
      </c>
      <c r="C5" s="149"/>
      <c r="D5" s="150"/>
      <c r="E5" s="1"/>
      <c r="G5" s="19"/>
      <c r="H5" s="64"/>
    </row>
    <row r="6" spans="1:8" ht="39.950000000000003" customHeight="1">
      <c r="A6" s="9" t="s">
        <v>58</v>
      </c>
      <c r="B6" s="148" t="s">
        <v>52</v>
      </c>
      <c r="C6" s="149"/>
      <c r="D6" s="150"/>
      <c r="E6" s="1"/>
      <c r="F6" s="1"/>
      <c r="G6" s="19"/>
      <c r="H6" s="64"/>
    </row>
    <row r="7" spans="1:8" ht="40.5" customHeight="1">
      <c r="A7" s="8">
        <v>2</v>
      </c>
      <c r="B7" s="148" t="s">
        <v>138</v>
      </c>
      <c r="C7" s="149"/>
      <c r="D7" s="150"/>
      <c r="E7" s="25"/>
      <c r="F7" s="1"/>
      <c r="G7" s="19"/>
      <c r="H7" s="64"/>
    </row>
    <row r="8" spans="1:8" ht="39.950000000000003" customHeight="1">
      <c r="A8" s="8">
        <v>3</v>
      </c>
      <c r="B8" s="148" t="s">
        <v>139</v>
      </c>
      <c r="C8" s="149"/>
      <c r="D8" s="150"/>
      <c r="E8" s="103" t="s">
        <v>319</v>
      </c>
      <c r="F8" s="1" t="s">
        <v>362</v>
      </c>
      <c r="G8" s="19"/>
      <c r="H8" s="64"/>
    </row>
    <row r="9" spans="1:8" ht="39.950000000000003" customHeight="1">
      <c r="A9" s="18">
        <v>4</v>
      </c>
      <c r="B9" s="148" t="s">
        <v>140</v>
      </c>
      <c r="C9" s="149"/>
      <c r="D9" s="150"/>
      <c r="E9" s="103" t="s">
        <v>319</v>
      </c>
      <c r="F9" s="1" t="s">
        <v>328</v>
      </c>
      <c r="G9" s="19" t="s">
        <v>145</v>
      </c>
      <c r="H9" s="64"/>
    </row>
    <row r="10" spans="1:8" ht="39.950000000000003" customHeight="1">
      <c r="A10" s="16">
        <v>5</v>
      </c>
      <c r="B10" s="11" t="s">
        <v>141</v>
      </c>
      <c r="C10" s="12"/>
      <c r="D10" s="12"/>
      <c r="E10" s="13"/>
      <c r="F10" s="1"/>
      <c r="G10" s="19"/>
      <c r="H10" s="64"/>
    </row>
    <row r="11" spans="1:8" ht="39.950000000000003" customHeight="1">
      <c r="A11" s="18" t="s">
        <v>64</v>
      </c>
      <c r="B11" s="148" t="s">
        <v>8</v>
      </c>
      <c r="C11" s="149"/>
      <c r="D11" s="150"/>
      <c r="E11" s="25"/>
      <c r="F11" s="1"/>
      <c r="G11" s="19"/>
      <c r="H11" s="64"/>
    </row>
    <row r="12" spans="1:8" ht="39.950000000000003" customHeight="1">
      <c r="A12" s="18" t="s">
        <v>65</v>
      </c>
      <c r="B12" s="148" t="s">
        <v>142</v>
      </c>
      <c r="C12" s="149"/>
      <c r="D12" s="150"/>
      <c r="E12" s="18" t="s">
        <v>319</v>
      </c>
      <c r="F12" s="1" t="s">
        <v>320</v>
      </c>
      <c r="G12" s="19" t="s">
        <v>161</v>
      </c>
      <c r="H12" s="64"/>
    </row>
    <row r="13" spans="1:8" ht="39.950000000000003" customHeight="1">
      <c r="A13" s="18" t="s">
        <v>66</v>
      </c>
      <c r="B13" s="148" t="s">
        <v>143</v>
      </c>
      <c r="C13" s="149"/>
      <c r="D13" s="150"/>
      <c r="E13" s="25"/>
      <c r="F13" s="1"/>
      <c r="G13" s="19" t="s">
        <v>162</v>
      </c>
      <c r="H13" s="64"/>
    </row>
    <row r="14" spans="1:8" ht="39.950000000000003" customHeight="1">
      <c r="A14" s="18" t="s">
        <v>67</v>
      </c>
      <c r="B14" s="148" t="s">
        <v>144</v>
      </c>
      <c r="C14" s="149"/>
      <c r="D14" s="150"/>
      <c r="E14" s="25"/>
      <c r="F14" s="1"/>
      <c r="G14" s="19" t="s">
        <v>163</v>
      </c>
      <c r="H14" s="64" t="s">
        <v>164</v>
      </c>
    </row>
    <row r="15" spans="1:8" ht="39.950000000000003" customHeight="1">
      <c r="A15" s="15"/>
      <c r="B15" s="11"/>
      <c r="C15" s="15" t="s">
        <v>2</v>
      </c>
      <c r="D15" s="15" t="s">
        <v>3</v>
      </c>
      <c r="E15" s="15" t="s">
        <v>4</v>
      </c>
      <c r="F15" s="1"/>
      <c r="G15" s="19"/>
      <c r="H15" s="64"/>
    </row>
    <row r="16" spans="1:8" ht="39.950000000000003" customHeight="1">
      <c r="A16" s="18">
        <v>6</v>
      </c>
      <c r="B16" s="1" t="s">
        <v>146</v>
      </c>
      <c r="C16" s="1"/>
      <c r="D16" s="1"/>
      <c r="E16" s="18" t="s">
        <v>319</v>
      </c>
      <c r="F16" s="1"/>
      <c r="G16" s="70" t="s">
        <v>165</v>
      </c>
      <c r="H16" s="64"/>
    </row>
    <row r="17" spans="1:8" ht="39.950000000000003" customHeight="1">
      <c r="A17" s="15">
        <v>7</v>
      </c>
      <c r="B17" s="138" t="s">
        <v>147</v>
      </c>
      <c r="C17" s="139"/>
      <c r="D17" s="139"/>
      <c r="E17" s="140"/>
      <c r="F17" s="1"/>
      <c r="G17" s="19"/>
      <c r="H17" s="64"/>
    </row>
    <row r="18" spans="1:8" ht="87.75" customHeight="1">
      <c r="A18" s="8" t="s">
        <v>53</v>
      </c>
      <c r="B18" s="148" t="s">
        <v>9</v>
      </c>
      <c r="C18" s="149"/>
      <c r="D18" s="150"/>
      <c r="E18" s="18" t="s">
        <v>319</v>
      </c>
      <c r="F18" s="1"/>
      <c r="G18" s="19" t="s">
        <v>166</v>
      </c>
      <c r="H18" s="64"/>
    </row>
    <row r="19" spans="1:8" ht="39.75" customHeight="1">
      <c r="A19" s="18" t="s">
        <v>54</v>
      </c>
      <c r="B19" s="148" t="s">
        <v>10</v>
      </c>
      <c r="C19" s="149"/>
      <c r="D19" s="150"/>
      <c r="E19" s="18"/>
      <c r="F19" s="18"/>
      <c r="G19" s="19" t="s">
        <v>166</v>
      </c>
      <c r="H19" s="64"/>
    </row>
    <row r="20" spans="1:8" ht="49.5" customHeight="1">
      <c r="A20" s="18" t="s">
        <v>155</v>
      </c>
      <c r="B20" s="148" t="s">
        <v>148</v>
      </c>
      <c r="C20" s="149"/>
      <c r="D20" s="150"/>
      <c r="E20" s="26"/>
      <c r="F20" s="1"/>
      <c r="G20" s="19" t="s">
        <v>167</v>
      </c>
      <c r="H20" s="64"/>
    </row>
    <row r="21" spans="1:8" ht="189" customHeight="1">
      <c r="A21" s="18" t="s">
        <v>156</v>
      </c>
      <c r="B21" s="148" t="s">
        <v>149</v>
      </c>
      <c r="C21" s="149"/>
      <c r="D21" s="150"/>
      <c r="E21" s="103"/>
      <c r="F21" s="1"/>
      <c r="G21" s="19" t="s">
        <v>168</v>
      </c>
      <c r="H21" s="64"/>
    </row>
    <row r="22" spans="1:8" ht="49.5" customHeight="1">
      <c r="A22" s="18" t="s">
        <v>157</v>
      </c>
      <c r="B22" s="148" t="s">
        <v>11</v>
      </c>
      <c r="C22" s="149"/>
      <c r="D22" s="150"/>
      <c r="E22" s="26"/>
      <c r="F22" s="1"/>
      <c r="G22" s="19" t="s">
        <v>169</v>
      </c>
      <c r="H22" s="64"/>
    </row>
    <row r="23" spans="1:8" ht="49.5" customHeight="1">
      <c r="A23" s="18" t="s">
        <v>158</v>
      </c>
      <c r="B23" s="148" t="s">
        <v>150</v>
      </c>
      <c r="C23" s="149"/>
      <c r="D23" s="150"/>
      <c r="E23" s="26"/>
      <c r="F23" s="1"/>
      <c r="G23" s="19" t="s">
        <v>170</v>
      </c>
      <c r="H23" s="64"/>
    </row>
    <row r="24" spans="1:8" ht="49.5" customHeight="1">
      <c r="A24" s="18" t="s">
        <v>159</v>
      </c>
      <c r="B24" s="148" t="s">
        <v>151</v>
      </c>
      <c r="C24" s="149"/>
      <c r="D24" s="150"/>
      <c r="E24" s="26"/>
      <c r="F24" s="1"/>
      <c r="G24" s="19" t="s">
        <v>171</v>
      </c>
      <c r="H24" s="64"/>
    </row>
    <row r="25" spans="1:8" ht="49.5" customHeight="1">
      <c r="A25" s="15" t="s">
        <v>160</v>
      </c>
      <c r="B25" s="138" t="s">
        <v>152</v>
      </c>
      <c r="C25" s="139"/>
      <c r="D25" s="139"/>
      <c r="E25" s="140"/>
      <c r="F25" s="1"/>
      <c r="G25" s="19" t="s">
        <v>172</v>
      </c>
      <c r="H25" s="64"/>
    </row>
    <row r="26" spans="1:8" ht="49.5" customHeight="1">
      <c r="A26" s="17" t="s">
        <v>174</v>
      </c>
      <c r="B26" s="148" t="s">
        <v>153</v>
      </c>
      <c r="C26" s="149"/>
      <c r="D26" s="150"/>
      <c r="E26" s="26"/>
      <c r="F26" s="1"/>
      <c r="G26" s="19"/>
      <c r="H26" s="64"/>
    </row>
    <row r="27" spans="1:8" ht="49.5" customHeight="1">
      <c r="A27" s="17" t="s">
        <v>175</v>
      </c>
      <c r="B27" s="148" t="s">
        <v>154</v>
      </c>
      <c r="C27" s="149"/>
      <c r="D27" s="150"/>
      <c r="E27" s="26"/>
      <c r="F27" s="1"/>
      <c r="G27" s="19"/>
      <c r="H27" s="64"/>
    </row>
    <row r="28" spans="1:8" ht="39.950000000000003" customHeight="1">
      <c r="A28" s="16"/>
      <c r="B28" s="11"/>
      <c r="C28" s="15" t="s">
        <v>2</v>
      </c>
      <c r="D28" s="15" t="s">
        <v>3</v>
      </c>
      <c r="E28" s="15" t="s">
        <v>4</v>
      </c>
      <c r="F28" s="1"/>
      <c r="G28" s="19"/>
      <c r="H28" s="64"/>
    </row>
    <row r="29" spans="1:8" ht="39.950000000000003" customHeight="1">
      <c r="A29" s="18">
        <v>9</v>
      </c>
      <c r="B29" s="26" t="s">
        <v>12</v>
      </c>
      <c r="C29" s="18" t="s">
        <v>319</v>
      </c>
      <c r="D29" s="1"/>
      <c r="E29" s="1"/>
      <c r="F29" s="18">
        <v>3752137965</v>
      </c>
      <c r="G29" s="19" t="s">
        <v>173</v>
      </c>
      <c r="H29" s="64"/>
    </row>
    <row r="30" spans="1:8" ht="39.950000000000003" customHeight="1">
      <c r="A30" s="8">
        <v>10</v>
      </c>
      <c r="B30" s="26" t="s">
        <v>13</v>
      </c>
      <c r="C30" s="18" t="s">
        <v>319</v>
      </c>
      <c r="D30" s="1"/>
      <c r="E30" s="1"/>
      <c r="F30" s="18" t="s">
        <v>331</v>
      </c>
      <c r="G30" s="19" t="s">
        <v>173</v>
      </c>
      <c r="H30" s="64"/>
    </row>
    <row r="31" spans="1:8" ht="61.5" customHeight="1">
      <c r="A31" s="72"/>
      <c r="B31" s="73"/>
      <c r="C31" s="73"/>
      <c r="D31" s="73"/>
      <c r="E31" s="73"/>
      <c r="F31" s="73"/>
      <c r="G31" s="74"/>
    </row>
    <row r="32" spans="1:8" ht="15.75">
      <c r="A32" s="144" t="s">
        <v>7</v>
      </c>
      <c r="B32" s="145"/>
      <c r="C32" s="145"/>
      <c r="D32" s="145"/>
      <c r="E32" s="145"/>
      <c r="F32" s="145"/>
      <c r="G32" s="145"/>
      <c r="H32" s="146"/>
    </row>
    <row r="33" spans="1:8" ht="99.95" customHeight="1">
      <c r="A33" s="141"/>
      <c r="B33" s="142"/>
      <c r="C33" s="142"/>
      <c r="D33" s="142"/>
      <c r="E33" s="142"/>
      <c r="F33" s="142"/>
      <c r="G33" s="142"/>
      <c r="H33" s="143"/>
    </row>
  </sheetData>
  <mergeCells count="26">
    <mergeCell ref="B24:D24"/>
    <mergeCell ref="B26:D26"/>
    <mergeCell ref="B27:D27"/>
    <mergeCell ref="B25:E25"/>
    <mergeCell ref="B12:D12"/>
    <mergeCell ref="B13:D13"/>
    <mergeCell ref="B14:D14"/>
    <mergeCell ref="B22:D22"/>
    <mergeCell ref="B23:D23"/>
    <mergeCell ref="B21:D21"/>
    <mergeCell ref="B3:E3"/>
    <mergeCell ref="A33:H33"/>
    <mergeCell ref="A32:H32"/>
    <mergeCell ref="A1:H1"/>
    <mergeCell ref="B18:D18"/>
    <mergeCell ref="B19:D19"/>
    <mergeCell ref="B20:D20"/>
    <mergeCell ref="B7:D7"/>
    <mergeCell ref="B2:E2"/>
    <mergeCell ref="B4:D4"/>
    <mergeCell ref="B5:D5"/>
    <mergeCell ref="B6:D6"/>
    <mergeCell ref="B8:D8"/>
    <mergeCell ref="B9:D9"/>
    <mergeCell ref="B11:D11"/>
    <mergeCell ref="B17:E17"/>
  </mergeCells>
  <printOptions horizontalCentered="1"/>
  <pageMargins left="0.70866141732283472" right="0.70866141732283472" top="0.94488188976377963" bottom="0.78740157480314965" header="0.31496062992125984" footer="0.31496062992125984"/>
  <pageSetup paperSize="9" scale="44" fitToHeight="10" orientation="landscape" r:id="rId1"/>
  <headerFooter>
    <oddHeader>&amp;C&amp;"Times New Roman,Normale"POR PUGLIA FESR-FSE 2014-2020 CCI 2014IT16M20P002</oddHeader>
    <oddFooter>&amp;L&amp;F&amp;R&amp;A</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I31"/>
  <sheetViews>
    <sheetView topLeftCell="A11" zoomScale="130" zoomScaleNormal="130" zoomScalePageLayoutView="19" workbookViewId="0">
      <selection activeCell="F14" sqref="F14"/>
    </sheetView>
  </sheetViews>
  <sheetFormatPr defaultRowHeight="15"/>
  <cols>
    <col min="1" max="1" width="10.7109375" style="20" customWidth="1"/>
    <col min="2" max="2" width="90.7109375" customWidth="1"/>
    <col min="3" max="5" width="7.7109375" customWidth="1"/>
    <col min="6" max="6" width="40.7109375" customWidth="1"/>
    <col min="7" max="7" width="30.7109375" style="23" customWidth="1"/>
    <col min="8" max="8" width="90.7109375" style="21" customWidth="1"/>
    <col min="9" max="9" width="9.140625" style="2"/>
  </cols>
  <sheetData>
    <row r="1" spans="1:9" ht="39.950000000000003" customHeight="1">
      <c r="A1" s="147" t="s">
        <v>199</v>
      </c>
      <c r="B1" s="147"/>
      <c r="C1" s="147"/>
      <c r="D1" s="147"/>
      <c r="E1" s="147"/>
      <c r="F1" s="147"/>
      <c r="G1" s="147"/>
      <c r="H1" s="147"/>
      <c r="I1"/>
    </row>
    <row r="2" spans="1:9" ht="39.950000000000003" customHeight="1">
      <c r="A2" s="35" t="s">
        <v>0</v>
      </c>
      <c r="B2" s="151" t="s">
        <v>1</v>
      </c>
      <c r="C2" s="152" t="s">
        <v>2</v>
      </c>
      <c r="D2" s="152" t="s">
        <v>3</v>
      </c>
      <c r="E2" s="153" t="s">
        <v>4</v>
      </c>
      <c r="F2" s="35" t="s">
        <v>5</v>
      </c>
      <c r="G2" s="36" t="s">
        <v>68</v>
      </c>
      <c r="H2" s="35" t="s">
        <v>36</v>
      </c>
      <c r="I2"/>
    </row>
    <row r="3" spans="1:9" ht="50.1" customHeight="1">
      <c r="A3" s="15"/>
      <c r="B3" s="11"/>
      <c r="C3" s="15" t="s">
        <v>2</v>
      </c>
      <c r="D3" s="15" t="s">
        <v>3</v>
      </c>
      <c r="E3" s="15" t="s">
        <v>4</v>
      </c>
      <c r="F3" s="39"/>
      <c r="G3" s="19"/>
      <c r="H3" s="65"/>
      <c r="I3"/>
    </row>
    <row r="4" spans="1:9" ht="66.75" customHeight="1">
      <c r="A4" s="18">
        <v>1</v>
      </c>
      <c r="B4" s="10" t="s">
        <v>176</v>
      </c>
      <c r="C4" s="18" t="s">
        <v>319</v>
      </c>
      <c r="D4" s="10"/>
      <c r="E4" s="10"/>
      <c r="F4" s="106" t="s">
        <v>332</v>
      </c>
      <c r="G4" s="19" t="s">
        <v>178</v>
      </c>
      <c r="H4" s="65" t="s">
        <v>177</v>
      </c>
      <c r="I4"/>
    </row>
    <row r="5" spans="1:9" ht="39.950000000000003" customHeight="1">
      <c r="A5" s="18">
        <v>2</v>
      </c>
      <c r="B5" s="27" t="s">
        <v>179</v>
      </c>
      <c r="C5" s="18" t="s">
        <v>319</v>
      </c>
      <c r="D5" s="27"/>
      <c r="E5" s="27"/>
      <c r="F5" s="27" t="s">
        <v>333</v>
      </c>
      <c r="G5" s="19" t="s">
        <v>180</v>
      </c>
      <c r="H5" s="65"/>
      <c r="I5" s="3"/>
    </row>
    <row r="6" spans="1:9" s="33" customFormat="1" ht="150" customHeight="1">
      <c r="A6" s="18">
        <v>3</v>
      </c>
      <c r="B6" s="29" t="s">
        <v>181</v>
      </c>
      <c r="C6" s="18" t="s">
        <v>319</v>
      </c>
      <c r="D6" s="29"/>
      <c r="E6" s="29"/>
      <c r="F6" s="29" t="s">
        <v>334</v>
      </c>
      <c r="G6" s="19"/>
      <c r="H6" s="65"/>
      <c r="I6" s="32"/>
    </row>
    <row r="7" spans="1:9" ht="60.75" customHeight="1">
      <c r="A7" s="18">
        <v>4</v>
      </c>
      <c r="B7" s="29" t="s">
        <v>182</v>
      </c>
      <c r="C7" s="18" t="s">
        <v>319</v>
      </c>
      <c r="D7" s="29"/>
      <c r="E7" s="29"/>
      <c r="F7" s="107" t="s">
        <v>351</v>
      </c>
      <c r="G7" s="19"/>
      <c r="H7" s="65" t="s">
        <v>183</v>
      </c>
      <c r="I7" s="4"/>
    </row>
    <row r="8" spans="1:9" ht="39.950000000000003" customHeight="1">
      <c r="A8" s="18">
        <v>5</v>
      </c>
      <c r="B8" s="29" t="s">
        <v>184</v>
      </c>
      <c r="C8" s="18" t="s">
        <v>319</v>
      </c>
      <c r="D8" s="29"/>
      <c r="E8" s="29"/>
      <c r="F8" s="29"/>
      <c r="G8" s="19" t="s">
        <v>185</v>
      </c>
      <c r="H8" s="65"/>
      <c r="I8" s="3"/>
    </row>
    <row r="9" spans="1:9" ht="159" customHeight="1">
      <c r="A9" s="18">
        <v>6</v>
      </c>
      <c r="B9" s="29" t="s">
        <v>186</v>
      </c>
      <c r="C9" s="18" t="s">
        <v>319</v>
      </c>
      <c r="D9" s="29"/>
      <c r="F9" s="29"/>
      <c r="G9" s="19" t="s">
        <v>187</v>
      </c>
      <c r="H9" s="65"/>
      <c r="I9" s="3"/>
    </row>
    <row r="10" spans="1:9" ht="39.950000000000003" customHeight="1">
      <c r="A10" s="18">
        <v>7</v>
      </c>
      <c r="B10" s="29" t="s">
        <v>188</v>
      </c>
      <c r="C10" s="29"/>
      <c r="D10" s="18" t="s">
        <v>319</v>
      </c>
      <c r="E10" s="29"/>
      <c r="F10" s="29"/>
      <c r="G10" s="19" t="s">
        <v>189</v>
      </c>
      <c r="H10" s="65"/>
      <c r="I10" s="3"/>
    </row>
    <row r="11" spans="1:9" ht="68.25" customHeight="1">
      <c r="A11" s="18">
        <v>8</v>
      </c>
      <c r="B11" s="29" t="s">
        <v>190</v>
      </c>
      <c r="C11" s="18" t="s">
        <v>319</v>
      </c>
      <c r="D11" s="18"/>
      <c r="E11" s="18"/>
      <c r="F11" s="29"/>
      <c r="G11" s="19" t="s">
        <v>191</v>
      </c>
      <c r="H11" s="65" t="s">
        <v>192</v>
      </c>
      <c r="I11" s="4"/>
    </row>
    <row r="12" spans="1:9" ht="60" customHeight="1">
      <c r="A12" s="18">
        <v>9</v>
      </c>
      <c r="B12" s="29" t="s">
        <v>193</v>
      </c>
      <c r="C12" s="18" t="s">
        <v>319</v>
      </c>
      <c r="D12" s="18"/>
      <c r="E12" s="18"/>
      <c r="F12" s="29"/>
      <c r="G12" s="19" t="s">
        <v>194</v>
      </c>
      <c r="H12" s="65"/>
      <c r="I12" s="3"/>
    </row>
    <row r="13" spans="1:9" ht="60" customHeight="1">
      <c r="A13" s="18">
        <v>10</v>
      </c>
      <c r="B13" s="29" t="s">
        <v>195</v>
      </c>
      <c r="C13" s="29"/>
      <c r="D13" s="18" t="s">
        <v>319</v>
      </c>
      <c r="E13" s="18"/>
      <c r="F13" s="29"/>
      <c r="G13" s="19" t="s">
        <v>196</v>
      </c>
      <c r="H13" s="65"/>
      <c r="I13" s="3"/>
    </row>
    <row r="14" spans="1:9" ht="211.5" customHeight="1">
      <c r="A14" s="18">
        <v>11</v>
      </c>
      <c r="B14" s="29" t="s">
        <v>197</v>
      </c>
      <c r="C14" s="18" t="s">
        <v>319</v>
      </c>
      <c r="D14" s="18"/>
      <c r="E14" s="18"/>
      <c r="F14" s="106" t="s">
        <v>338</v>
      </c>
      <c r="G14" s="19" t="s">
        <v>198</v>
      </c>
      <c r="H14" s="65"/>
      <c r="I14" s="3"/>
    </row>
    <row r="15" spans="1:9" ht="61.5" customHeight="1">
      <c r="A15" s="72"/>
      <c r="B15" s="73"/>
      <c r="C15" s="73"/>
      <c r="D15" s="73"/>
      <c r="E15" s="73"/>
      <c r="F15" s="73"/>
      <c r="G15" s="74"/>
      <c r="I15"/>
    </row>
    <row r="16" spans="1:9" ht="15.75">
      <c r="A16" s="144" t="s">
        <v>7</v>
      </c>
      <c r="B16" s="145"/>
      <c r="C16" s="145"/>
      <c r="D16" s="145"/>
      <c r="E16" s="145"/>
      <c r="F16" s="145"/>
      <c r="G16" s="145"/>
      <c r="H16" s="146"/>
      <c r="I16"/>
    </row>
    <row r="17" spans="1:9" ht="99.95" customHeight="1">
      <c r="A17" s="141"/>
      <c r="B17" s="142"/>
      <c r="C17" s="142"/>
      <c r="D17" s="142"/>
      <c r="E17" s="142"/>
      <c r="F17" s="142"/>
      <c r="G17" s="142"/>
      <c r="H17" s="143"/>
      <c r="I17"/>
    </row>
    <row r="18" spans="1:9">
      <c r="H18" s="67"/>
    </row>
    <row r="19" spans="1:9">
      <c r="H19" s="67"/>
    </row>
    <row r="20" spans="1:9">
      <c r="H20" s="67"/>
    </row>
    <row r="21" spans="1:9">
      <c r="H21" s="67"/>
    </row>
    <row r="22" spans="1:9">
      <c r="H22" s="67"/>
    </row>
    <row r="23" spans="1:9">
      <c r="H23" s="67"/>
    </row>
    <row r="24" spans="1:9">
      <c r="H24" s="67"/>
    </row>
    <row r="25" spans="1:9">
      <c r="H25" s="67"/>
    </row>
    <row r="26" spans="1:9">
      <c r="H26" s="67"/>
    </row>
    <row r="27" spans="1:9">
      <c r="H27" s="67"/>
    </row>
    <row r="28" spans="1:9">
      <c r="H28" s="67"/>
    </row>
    <row r="29" spans="1:9">
      <c r="H29" s="67"/>
    </row>
    <row r="30" spans="1:9">
      <c r="H30" s="67"/>
    </row>
    <row r="31" spans="1:9">
      <c r="H31" s="67"/>
    </row>
  </sheetData>
  <mergeCells count="4">
    <mergeCell ref="B2:E2"/>
    <mergeCell ref="A17:H17"/>
    <mergeCell ref="A16:H16"/>
    <mergeCell ref="A1:H1"/>
  </mergeCells>
  <printOptions horizontalCentered="1"/>
  <pageMargins left="0.70866141732283472" right="0.70866141732283472" top="0.94488188976377963" bottom="0.78740157480314965" header="0.31496062992125984" footer="0.31496062992125984"/>
  <pageSetup paperSize="9" scale="46" fitToHeight="10" orientation="landscape" r:id="rId1"/>
  <headerFooter>
    <oddHeader>&amp;C&amp;"Times New Roman,Normale"POR PUGLIA FESR-FSE 2014-2020 CCI 2014IT16M20P002</oddHeader>
    <oddFooter>&amp;L&amp;F&amp;R&amp;A</oddFooter>
  </headerFooter>
  <legacyDrawingHF r:id="rId2"/>
</worksheet>
</file>

<file path=xl/worksheets/sheet4.xml><?xml version="1.0" encoding="utf-8"?>
<worksheet xmlns="http://schemas.openxmlformats.org/spreadsheetml/2006/main" xmlns:r="http://schemas.openxmlformats.org/officeDocument/2006/relationships">
  <sheetPr>
    <pageSetUpPr fitToPage="1"/>
  </sheetPr>
  <dimension ref="A1:H34"/>
  <sheetViews>
    <sheetView tabSelected="1" topLeftCell="A14" zoomScaleNormal="100" workbookViewId="0">
      <selection activeCell="F17" sqref="F17"/>
    </sheetView>
  </sheetViews>
  <sheetFormatPr defaultRowHeight="15"/>
  <cols>
    <col min="1" max="1" width="10.7109375" customWidth="1"/>
    <col min="2" max="2" width="90.7109375" customWidth="1"/>
    <col min="3" max="5" width="7.7109375" customWidth="1"/>
    <col min="6" max="6" width="40.7109375" customWidth="1"/>
    <col min="7" max="7" width="30.7109375" style="23" customWidth="1"/>
    <col min="8" max="8" width="90.7109375" style="21" customWidth="1"/>
  </cols>
  <sheetData>
    <row r="1" spans="1:8" ht="39.950000000000003" customHeight="1">
      <c r="A1" s="147" t="s">
        <v>200</v>
      </c>
      <c r="B1" s="147"/>
      <c r="C1" s="147"/>
      <c r="D1" s="147"/>
      <c r="E1" s="147"/>
      <c r="F1" s="147"/>
      <c r="G1" s="147"/>
      <c r="H1" s="147"/>
    </row>
    <row r="2" spans="1:8" ht="39.950000000000003" customHeight="1">
      <c r="A2" s="35" t="s">
        <v>0</v>
      </c>
      <c r="B2" s="151" t="s">
        <v>1</v>
      </c>
      <c r="C2" s="152" t="s">
        <v>2</v>
      </c>
      <c r="D2" s="152" t="s">
        <v>3</v>
      </c>
      <c r="E2" s="153" t="s">
        <v>4</v>
      </c>
      <c r="F2" s="35" t="s">
        <v>5</v>
      </c>
      <c r="G2" s="36" t="s">
        <v>68</v>
      </c>
      <c r="H2" s="35" t="s">
        <v>36</v>
      </c>
    </row>
    <row r="3" spans="1:8" ht="50.1" customHeight="1">
      <c r="A3" s="15"/>
      <c r="B3" s="11"/>
      <c r="C3" s="15" t="s">
        <v>2</v>
      </c>
      <c r="D3" s="15" t="s">
        <v>3</v>
      </c>
      <c r="E3" s="15" t="s">
        <v>4</v>
      </c>
      <c r="F3" s="39"/>
      <c r="G3" s="19"/>
      <c r="H3" s="65"/>
    </row>
    <row r="4" spans="1:8" ht="97.5" customHeight="1">
      <c r="A4" s="18">
        <v>1</v>
      </c>
      <c r="B4" s="1" t="s">
        <v>201</v>
      </c>
      <c r="C4" s="18" t="s">
        <v>319</v>
      </c>
      <c r="D4" s="1"/>
      <c r="E4" s="1"/>
      <c r="F4" s="1" t="s">
        <v>339</v>
      </c>
      <c r="G4" s="19"/>
      <c r="H4" s="65" t="s">
        <v>37</v>
      </c>
    </row>
    <row r="5" spans="1:8" ht="70.5" customHeight="1">
      <c r="A5" s="18">
        <v>2</v>
      </c>
      <c r="B5" s="1" t="s">
        <v>202</v>
      </c>
      <c r="C5" s="18" t="s">
        <v>319</v>
      </c>
      <c r="D5" s="18"/>
      <c r="E5" s="18"/>
      <c r="F5" s="1" t="s">
        <v>335</v>
      </c>
      <c r="G5" s="19" t="s">
        <v>203</v>
      </c>
      <c r="H5" s="65"/>
    </row>
    <row r="6" spans="1:8" ht="85.5" customHeight="1">
      <c r="A6" s="18">
        <v>3</v>
      </c>
      <c r="B6" s="1" t="s">
        <v>204</v>
      </c>
      <c r="C6" s="18" t="s">
        <v>319</v>
      </c>
      <c r="D6" s="1"/>
      <c r="E6" s="18"/>
      <c r="F6" s="1" t="s">
        <v>340</v>
      </c>
      <c r="G6" s="19" t="s">
        <v>203</v>
      </c>
      <c r="H6" s="65"/>
    </row>
    <row r="7" spans="1:8" ht="70.5" customHeight="1">
      <c r="A7" s="18">
        <v>4</v>
      </c>
      <c r="B7" s="1" t="s">
        <v>205</v>
      </c>
      <c r="C7" s="18" t="s">
        <v>319</v>
      </c>
      <c r="D7" s="1"/>
      <c r="E7" s="18"/>
      <c r="F7" s="1"/>
      <c r="G7" s="19"/>
      <c r="H7" s="65"/>
    </row>
    <row r="8" spans="1:8" ht="39.950000000000003" customHeight="1">
      <c r="A8" s="18">
        <v>5</v>
      </c>
      <c r="B8" s="1" t="s">
        <v>206</v>
      </c>
      <c r="C8" s="18" t="s">
        <v>319</v>
      </c>
      <c r="D8" s="1"/>
      <c r="E8" s="1"/>
      <c r="F8" s="1" t="s">
        <v>341</v>
      </c>
      <c r="G8" s="19" t="s">
        <v>207</v>
      </c>
      <c r="H8" s="65"/>
    </row>
    <row r="9" spans="1:8" ht="39.950000000000003" customHeight="1">
      <c r="A9" s="18">
        <v>6</v>
      </c>
      <c r="B9" s="1" t="s">
        <v>208</v>
      </c>
      <c r="C9" s="18" t="s">
        <v>319</v>
      </c>
      <c r="D9" s="1"/>
      <c r="E9" s="1"/>
      <c r="F9" s="1" t="s">
        <v>336</v>
      </c>
      <c r="G9" s="19" t="s">
        <v>209</v>
      </c>
      <c r="H9" s="65" t="s">
        <v>38</v>
      </c>
    </row>
    <row r="10" spans="1:8" ht="291" customHeight="1">
      <c r="A10" s="18">
        <v>7</v>
      </c>
      <c r="B10" s="104" t="s">
        <v>210</v>
      </c>
      <c r="C10" s="18" t="s">
        <v>319</v>
      </c>
      <c r="D10" s="10"/>
      <c r="E10" s="18"/>
      <c r="F10" s="1" t="s">
        <v>342</v>
      </c>
      <c r="G10" s="19" t="s">
        <v>211</v>
      </c>
      <c r="H10" s="65" t="s">
        <v>212</v>
      </c>
    </row>
    <row r="11" spans="1:8" ht="39.950000000000003" customHeight="1">
      <c r="A11" s="18">
        <v>8</v>
      </c>
      <c r="B11" s="30" t="s">
        <v>213</v>
      </c>
      <c r="C11" s="18"/>
      <c r="D11" s="29"/>
      <c r="E11" s="18" t="s">
        <v>319</v>
      </c>
      <c r="F11" s="1" t="s">
        <v>343</v>
      </c>
      <c r="G11" s="19" t="s">
        <v>214</v>
      </c>
      <c r="H11" s="65" t="s">
        <v>212</v>
      </c>
    </row>
    <row r="12" spans="1:8" ht="39.950000000000003" customHeight="1">
      <c r="A12" s="18">
        <v>9</v>
      </c>
      <c r="B12" s="30" t="s">
        <v>215</v>
      </c>
      <c r="C12" s="18" t="s">
        <v>319</v>
      </c>
      <c r="D12" s="29"/>
      <c r="E12" s="29"/>
      <c r="F12" s="1" t="s">
        <v>344</v>
      </c>
      <c r="G12" s="19" t="s">
        <v>216</v>
      </c>
      <c r="H12" s="65" t="s">
        <v>212</v>
      </c>
    </row>
    <row r="13" spans="1:8" ht="39.950000000000003" customHeight="1">
      <c r="A13" s="18">
        <v>10</v>
      </c>
      <c r="B13" s="105" t="s">
        <v>217</v>
      </c>
      <c r="C13" s="18" t="s">
        <v>319</v>
      </c>
      <c r="D13" s="29"/>
      <c r="E13" s="29"/>
      <c r="F13" s="1" t="s">
        <v>345</v>
      </c>
      <c r="G13" s="19" t="s">
        <v>218</v>
      </c>
      <c r="H13" s="65" t="s">
        <v>212</v>
      </c>
    </row>
    <row r="14" spans="1:8" ht="39.950000000000003" customHeight="1">
      <c r="A14" s="18">
        <v>11</v>
      </c>
      <c r="B14" s="30" t="s">
        <v>219</v>
      </c>
      <c r="C14" s="29"/>
      <c r="D14" s="29"/>
      <c r="E14" s="18" t="s">
        <v>319</v>
      </c>
      <c r="F14" s="1"/>
      <c r="G14" s="19" t="s">
        <v>220</v>
      </c>
      <c r="H14" s="65"/>
    </row>
    <row r="15" spans="1:8" ht="39.950000000000003" customHeight="1">
      <c r="A15" s="18">
        <v>12</v>
      </c>
      <c r="B15" s="30" t="s">
        <v>221</v>
      </c>
      <c r="C15" s="29"/>
      <c r="D15" s="29"/>
      <c r="E15" s="18" t="s">
        <v>319</v>
      </c>
      <c r="F15" s="1"/>
      <c r="G15" s="19" t="s">
        <v>222</v>
      </c>
      <c r="H15" s="65"/>
    </row>
    <row r="16" spans="1:8" ht="283.5">
      <c r="A16" s="18">
        <v>13</v>
      </c>
      <c r="B16" s="71" t="s">
        <v>223</v>
      </c>
      <c r="C16" s="18" t="s">
        <v>319</v>
      </c>
      <c r="D16" s="1"/>
      <c r="E16" s="1"/>
      <c r="F16" s="1" t="s">
        <v>360</v>
      </c>
      <c r="G16" s="70" t="s">
        <v>224</v>
      </c>
      <c r="H16" s="65" t="s">
        <v>225</v>
      </c>
    </row>
    <row r="17" spans="1:8" ht="126">
      <c r="A17" s="18">
        <v>14</v>
      </c>
      <c r="B17" s="30" t="s">
        <v>20</v>
      </c>
      <c r="C17" s="18" t="s">
        <v>319</v>
      </c>
      <c r="D17" s="119"/>
      <c r="E17" s="29"/>
      <c r="F17" s="1" t="s">
        <v>364</v>
      </c>
      <c r="G17" s="19" t="s">
        <v>226</v>
      </c>
      <c r="H17" s="65" t="s">
        <v>39</v>
      </c>
    </row>
    <row r="18" spans="1:8" ht="60.75" customHeight="1">
      <c r="A18" s="18">
        <v>15</v>
      </c>
      <c r="B18" s="30" t="s">
        <v>21</v>
      </c>
      <c r="C18" s="18" t="s">
        <v>319</v>
      </c>
      <c r="D18" s="29"/>
      <c r="E18" s="29"/>
      <c r="F18" s="1" t="s">
        <v>346</v>
      </c>
      <c r="G18" s="19" t="s">
        <v>227</v>
      </c>
      <c r="H18" s="65"/>
    </row>
    <row r="19" spans="1:8" ht="95.25" customHeight="1">
      <c r="A19" s="18">
        <v>16</v>
      </c>
      <c r="B19" s="104" t="s">
        <v>22</v>
      </c>
      <c r="C19" s="18" t="s">
        <v>319</v>
      </c>
      <c r="D19" s="29"/>
      <c r="E19" s="29"/>
      <c r="F19" s="1" t="s">
        <v>347</v>
      </c>
      <c r="G19" s="19" t="s">
        <v>228</v>
      </c>
      <c r="H19" s="65" t="s">
        <v>40</v>
      </c>
    </row>
    <row r="20" spans="1:8" ht="103.5" customHeight="1">
      <c r="A20" s="18">
        <v>17</v>
      </c>
      <c r="B20" s="104" t="s">
        <v>23</v>
      </c>
      <c r="C20" s="18" t="s">
        <v>319</v>
      </c>
      <c r="D20" s="29"/>
      <c r="E20" s="29"/>
      <c r="F20" s="1" t="s">
        <v>348</v>
      </c>
      <c r="G20" s="19"/>
      <c r="H20" s="65" t="s">
        <v>31</v>
      </c>
    </row>
    <row r="21" spans="1:8" ht="39.950000000000003" customHeight="1">
      <c r="A21" s="18">
        <v>18</v>
      </c>
      <c r="B21" s="30" t="s">
        <v>229</v>
      </c>
      <c r="C21" s="29"/>
      <c r="D21" s="18" t="s">
        <v>319</v>
      </c>
      <c r="E21" s="18"/>
      <c r="F21" s="1"/>
      <c r="G21" s="19"/>
      <c r="H21" s="65"/>
    </row>
    <row r="22" spans="1:8" ht="39.950000000000003" customHeight="1">
      <c r="A22" s="18">
        <v>19</v>
      </c>
      <c r="B22" s="30" t="s">
        <v>230</v>
      </c>
      <c r="C22" s="29"/>
      <c r="D22" s="18"/>
      <c r="E22" s="18" t="s">
        <v>319</v>
      </c>
      <c r="F22" s="1"/>
      <c r="G22" s="19" t="s">
        <v>169</v>
      </c>
      <c r="H22" s="65"/>
    </row>
    <row r="23" spans="1:8" ht="61.5" customHeight="1">
      <c r="A23" s="72"/>
      <c r="B23" s="73"/>
      <c r="C23" s="73"/>
      <c r="D23" s="73"/>
      <c r="E23" s="73"/>
      <c r="F23" s="73"/>
      <c r="G23" s="74"/>
    </row>
    <row r="24" spans="1:8" ht="15.75">
      <c r="A24" s="144" t="s">
        <v>7</v>
      </c>
      <c r="B24" s="145"/>
      <c r="C24" s="145"/>
      <c r="D24" s="145"/>
      <c r="E24" s="145"/>
      <c r="F24" s="145"/>
      <c r="G24" s="145"/>
      <c r="H24" s="146"/>
    </row>
    <row r="25" spans="1:8" ht="72" customHeight="1">
      <c r="A25" s="148"/>
      <c r="B25" s="149"/>
      <c r="C25" s="149"/>
      <c r="D25" s="149"/>
      <c r="E25" s="149"/>
      <c r="F25" s="149"/>
      <c r="G25" s="149"/>
      <c r="H25" s="150"/>
    </row>
    <row r="26" spans="1:8">
      <c r="H26" s="67"/>
    </row>
    <row r="27" spans="1:8">
      <c r="H27" s="67"/>
    </row>
    <row r="28" spans="1:8">
      <c r="H28" s="67"/>
    </row>
    <row r="29" spans="1:8">
      <c r="H29" s="67"/>
    </row>
    <row r="30" spans="1:8">
      <c r="H30" s="67"/>
    </row>
    <row r="31" spans="1:8">
      <c r="H31" s="67"/>
    </row>
    <row r="32" spans="1:8">
      <c r="H32" s="67"/>
    </row>
    <row r="33" spans="8:8">
      <c r="H33" s="67"/>
    </row>
    <row r="34" spans="8:8">
      <c r="H34" s="67"/>
    </row>
  </sheetData>
  <mergeCells count="4">
    <mergeCell ref="A24:H24"/>
    <mergeCell ref="A25:H25"/>
    <mergeCell ref="A1:H1"/>
    <mergeCell ref="B2:E2"/>
  </mergeCells>
  <printOptions horizontalCentered="1"/>
  <pageMargins left="0.70866141732283472" right="0.70866141732283472" top="0.94488188976377963" bottom="0.78740157480314965" header="0.31496062992125984" footer="0.31496062992125984"/>
  <pageSetup paperSize="9" scale="46" fitToHeight="10" orientation="landscape" r:id="rId1"/>
  <headerFooter>
    <oddHeader>&amp;C&amp;"Times New Roman,Normale"POR PUGLIA FESR-FSE 2014-2020 CCI 2014IT16M20P002</oddHeader>
    <oddFooter>&amp;L&amp;F&amp;R&amp;A</oddFooter>
  </headerFooter>
  <legacyDrawingHF r:id="rId2"/>
</worksheet>
</file>

<file path=xl/worksheets/sheet5.xml><?xml version="1.0" encoding="utf-8"?>
<worksheet xmlns="http://schemas.openxmlformats.org/spreadsheetml/2006/main" xmlns:r="http://schemas.openxmlformats.org/officeDocument/2006/relationships">
  <sheetPr>
    <pageSetUpPr fitToPage="1"/>
  </sheetPr>
  <dimension ref="A1:H34"/>
  <sheetViews>
    <sheetView topLeftCell="A19" zoomScaleNormal="100" workbookViewId="0">
      <selection activeCell="F5" sqref="F5"/>
    </sheetView>
  </sheetViews>
  <sheetFormatPr defaultRowHeight="15"/>
  <cols>
    <col min="1" max="1" width="10.7109375" customWidth="1"/>
    <col min="2" max="2" width="90.7109375" customWidth="1"/>
    <col min="3" max="5" width="7.7109375" customWidth="1"/>
    <col min="6" max="6" width="40.7109375" customWidth="1"/>
    <col min="7" max="7" width="30.7109375" style="23" customWidth="1"/>
    <col min="8" max="8" width="90.7109375" style="21" customWidth="1"/>
  </cols>
  <sheetData>
    <row r="1" spans="1:8" ht="39.950000000000003" customHeight="1">
      <c r="A1" s="147" t="s">
        <v>264</v>
      </c>
      <c r="B1" s="147"/>
      <c r="C1" s="147"/>
      <c r="D1" s="147"/>
      <c r="E1" s="147"/>
      <c r="F1" s="147"/>
      <c r="G1" s="147"/>
      <c r="H1" s="147"/>
    </row>
    <row r="2" spans="1:8" ht="39.950000000000003" customHeight="1">
      <c r="A2" s="35" t="s">
        <v>0</v>
      </c>
      <c r="B2" s="151" t="s">
        <v>1</v>
      </c>
      <c r="C2" s="152"/>
      <c r="D2" s="152"/>
      <c r="E2" s="153"/>
      <c r="F2" s="35" t="s">
        <v>5</v>
      </c>
      <c r="G2" s="36" t="s">
        <v>68</v>
      </c>
      <c r="H2" s="36" t="s">
        <v>36</v>
      </c>
    </row>
    <row r="3" spans="1:8" ht="50.1" customHeight="1">
      <c r="A3" s="15"/>
      <c r="B3" s="24"/>
      <c r="C3" s="15" t="s">
        <v>2</v>
      </c>
      <c r="D3" s="15" t="s">
        <v>3</v>
      </c>
      <c r="E3" s="15" t="s">
        <v>4</v>
      </c>
      <c r="F3" s="10"/>
      <c r="G3" s="19"/>
      <c r="H3" s="65"/>
    </row>
    <row r="4" spans="1:8" ht="50.1" customHeight="1">
      <c r="A4" s="18">
        <v>1</v>
      </c>
      <c r="B4" s="10" t="s">
        <v>231</v>
      </c>
      <c r="C4" s="18" t="s">
        <v>319</v>
      </c>
      <c r="D4" s="10"/>
      <c r="E4" s="10"/>
      <c r="F4" s="34"/>
      <c r="G4" s="19" t="s">
        <v>232</v>
      </c>
      <c r="H4" s="65"/>
    </row>
    <row r="5" spans="1:8" ht="50.1" customHeight="1">
      <c r="A5" s="18">
        <v>2</v>
      </c>
      <c r="B5" s="10" t="s">
        <v>233</v>
      </c>
      <c r="C5" s="18" t="s">
        <v>319</v>
      </c>
      <c r="D5" s="10"/>
      <c r="E5" s="10"/>
      <c r="F5" s="10" t="s">
        <v>337</v>
      </c>
      <c r="G5" s="19" t="s">
        <v>234</v>
      </c>
      <c r="H5" s="65" t="s">
        <v>41</v>
      </c>
    </row>
    <row r="6" spans="1:8" ht="68.25" customHeight="1">
      <c r="A6" s="18">
        <v>3</v>
      </c>
      <c r="B6" s="29" t="s">
        <v>131</v>
      </c>
      <c r="C6" s="110"/>
      <c r="D6" s="110"/>
      <c r="E6" s="18" t="s">
        <v>319</v>
      </c>
      <c r="F6" s="110" t="s">
        <v>321</v>
      </c>
      <c r="G6" s="19" t="s">
        <v>42</v>
      </c>
      <c r="H6" s="65" t="s">
        <v>46</v>
      </c>
    </row>
    <row r="7" spans="1:8" ht="66" customHeight="1">
      <c r="A7" s="18">
        <v>4</v>
      </c>
      <c r="B7" s="29" t="s">
        <v>235</v>
      </c>
      <c r="C7" s="110"/>
      <c r="D7" s="18" t="s">
        <v>322</v>
      </c>
      <c r="E7" s="110"/>
      <c r="F7" s="110" t="s">
        <v>354</v>
      </c>
      <c r="G7" s="19" t="s">
        <v>236</v>
      </c>
      <c r="H7" s="65"/>
    </row>
    <row r="8" spans="1:8" ht="50.1" customHeight="1">
      <c r="A8" s="18">
        <v>5</v>
      </c>
      <c r="B8" s="29" t="s">
        <v>237</v>
      </c>
      <c r="C8" s="110"/>
      <c r="D8" s="110"/>
      <c r="E8" s="18" t="s">
        <v>319</v>
      </c>
      <c r="F8" s="110" t="s">
        <v>321</v>
      </c>
      <c r="G8" s="19"/>
      <c r="H8" s="65"/>
    </row>
    <row r="9" spans="1:8" ht="99.75" customHeight="1">
      <c r="A9" s="18">
        <v>6</v>
      </c>
      <c r="B9" s="10" t="s">
        <v>24</v>
      </c>
      <c r="C9" s="18" t="s">
        <v>319</v>
      </c>
      <c r="D9" s="18"/>
      <c r="E9" s="18"/>
      <c r="F9" s="110" t="s">
        <v>357</v>
      </c>
      <c r="G9" s="19" t="s">
        <v>238</v>
      </c>
      <c r="H9" s="65" t="s">
        <v>43</v>
      </c>
    </row>
    <row r="10" spans="1:8" ht="80.25" customHeight="1">
      <c r="A10" s="15">
        <v>7</v>
      </c>
      <c r="B10" s="12" t="s">
        <v>239</v>
      </c>
      <c r="C10" s="12"/>
      <c r="D10" s="12"/>
      <c r="E10" s="13"/>
      <c r="F10" s="110"/>
      <c r="G10" s="19"/>
      <c r="H10" s="65" t="s">
        <v>25</v>
      </c>
    </row>
    <row r="11" spans="1:8" ht="50.1" customHeight="1">
      <c r="A11" s="6" t="s">
        <v>53</v>
      </c>
      <c r="B11" s="148" t="s">
        <v>14</v>
      </c>
      <c r="C11" s="149" t="s">
        <v>14</v>
      </c>
      <c r="D11" s="150" t="s">
        <v>14</v>
      </c>
      <c r="E11" s="18"/>
      <c r="F11" s="110"/>
      <c r="G11" s="19"/>
      <c r="H11" s="65" t="s">
        <v>34</v>
      </c>
    </row>
    <row r="12" spans="1:8" ht="50.1" customHeight="1">
      <c r="A12" s="6" t="s">
        <v>54</v>
      </c>
      <c r="B12" s="148" t="s">
        <v>15</v>
      </c>
      <c r="C12" s="149" t="s">
        <v>15</v>
      </c>
      <c r="D12" s="150" t="s">
        <v>15</v>
      </c>
      <c r="E12" s="18"/>
      <c r="F12" s="110"/>
      <c r="G12" s="19"/>
      <c r="H12" s="65"/>
    </row>
    <row r="13" spans="1:8" ht="110.25" customHeight="1">
      <c r="A13" s="6" t="s">
        <v>155</v>
      </c>
      <c r="B13" s="148" t="s">
        <v>16</v>
      </c>
      <c r="C13" s="149" t="s">
        <v>16</v>
      </c>
      <c r="D13" s="150" t="s">
        <v>16</v>
      </c>
      <c r="E13" s="18" t="s">
        <v>319</v>
      </c>
      <c r="F13" s="110" t="s">
        <v>355</v>
      </c>
      <c r="G13" s="19"/>
      <c r="H13" s="65"/>
    </row>
    <row r="14" spans="1:8" ht="50.1" customHeight="1">
      <c r="A14" s="6" t="s">
        <v>156</v>
      </c>
      <c r="B14" s="148" t="s">
        <v>17</v>
      </c>
      <c r="C14" s="149" t="s">
        <v>17</v>
      </c>
      <c r="D14" s="150" t="s">
        <v>17</v>
      </c>
      <c r="E14" s="18"/>
      <c r="F14" s="110"/>
      <c r="G14" s="19"/>
      <c r="H14" s="65"/>
    </row>
    <row r="15" spans="1:8" ht="50.1" customHeight="1">
      <c r="A15" s="6" t="s">
        <v>157</v>
      </c>
      <c r="B15" s="148" t="s">
        <v>18</v>
      </c>
      <c r="C15" s="149" t="s">
        <v>18</v>
      </c>
      <c r="D15" s="150" t="s">
        <v>18</v>
      </c>
      <c r="E15" s="18"/>
      <c r="F15" s="29"/>
      <c r="G15" s="19"/>
      <c r="H15" s="65"/>
    </row>
    <row r="16" spans="1:8" ht="50.1" customHeight="1">
      <c r="A16" s="6" t="s">
        <v>158</v>
      </c>
      <c r="B16" s="148" t="s">
        <v>240</v>
      </c>
      <c r="C16" s="149" t="s">
        <v>240</v>
      </c>
      <c r="D16" s="150" t="s">
        <v>240</v>
      </c>
      <c r="E16" s="18"/>
      <c r="F16" s="1"/>
      <c r="G16" s="70"/>
      <c r="H16" s="65"/>
    </row>
    <row r="17" spans="1:8" ht="50.1" customHeight="1">
      <c r="A17" s="15"/>
      <c r="B17" s="28"/>
      <c r="C17" s="15" t="s">
        <v>2</v>
      </c>
      <c r="D17" s="15" t="s">
        <v>3</v>
      </c>
      <c r="E17" s="15" t="s">
        <v>4</v>
      </c>
      <c r="F17" s="29"/>
      <c r="G17" s="19"/>
      <c r="H17" s="65"/>
    </row>
    <row r="18" spans="1:8" ht="81" customHeight="1">
      <c r="A18" s="6">
        <v>8</v>
      </c>
      <c r="B18" s="30" t="s">
        <v>241</v>
      </c>
      <c r="C18" s="18" t="s">
        <v>319</v>
      </c>
      <c r="D18" s="29"/>
      <c r="E18" s="18"/>
      <c r="F18" s="110" t="s">
        <v>356</v>
      </c>
      <c r="G18" s="19" t="s">
        <v>243</v>
      </c>
      <c r="H18" s="65" t="s">
        <v>245</v>
      </c>
    </row>
    <row r="19" spans="1:8" ht="357.75" customHeight="1">
      <c r="A19" s="6">
        <v>9</v>
      </c>
      <c r="B19" s="30" t="s">
        <v>35</v>
      </c>
      <c r="C19" s="18" t="s">
        <v>319</v>
      </c>
      <c r="D19" s="29"/>
      <c r="E19" s="18"/>
      <c r="F19" s="29"/>
      <c r="G19" s="19" t="s">
        <v>244</v>
      </c>
      <c r="H19" s="65" t="s">
        <v>47</v>
      </c>
    </row>
    <row r="20" spans="1:8" ht="50.1" customHeight="1">
      <c r="A20" s="6">
        <v>10</v>
      </c>
      <c r="B20" s="30" t="s">
        <v>242</v>
      </c>
      <c r="C20" s="29"/>
      <c r="D20" s="29"/>
      <c r="E20" s="18" t="s">
        <v>319</v>
      </c>
      <c r="F20" s="29"/>
      <c r="G20" s="19"/>
      <c r="H20" s="65"/>
    </row>
    <row r="21" spans="1:8" ht="61.5" customHeight="1">
      <c r="A21" s="72"/>
      <c r="B21" s="73"/>
      <c r="C21" s="73"/>
      <c r="D21" s="73"/>
      <c r="E21" s="73"/>
      <c r="F21" s="73"/>
      <c r="G21" s="74"/>
    </row>
    <row r="22" spans="1:8" ht="15.75">
      <c r="A22" s="144" t="s">
        <v>7</v>
      </c>
      <c r="B22" s="145"/>
      <c r="C22" s="145"/>
      <c r="D22" s="145"/>
      <c r="E22" s="145"/>
      <c r="F22" s="145"/>
      <c r="G22" s="145"/>
      <c r="H22" s="146"/>
    </row>
    <row r="23" spans="1:8" ht="99.95" customHeight="1">
      <c r="A23" s="141"/>
      <c r="B23" s="142"/>
      <c r="C23" s="142"/>
      <c r="D23" s="142"/>
      <c r="E23" s="142"/>
      <c r="F23" s="142"/>
      <c r="G23" s="142"/>
      <c r="H23" s="143"/>
    </row>
    <row r="24" spans="1:8">
      <c r="H24" s="67"/>
    </row>
    <row r="25" spans="1:8">
      <c r="H25" s="67"/>
    </row>
    <row r="26" spans="1:8">
      <c r="H26" s="67"/>
    </row>
    <row r="27" spans="1:8">
      <c r="H27" s="67"/>
    </row>
    <row r="28" spans="1:8">
      <c r="H28" s="67"/>
    </row>
    <row r="29" spans="1:8">
      <c r="H29" s="67"/>
    </row>
    <row r="30" spans="1:8">
      <c r="H30" s="67"/>
    </row>
    <row r="31" spans="1:8">
      <c r="H31" s="67"/>
    </row>
    <row r="32" spans="1:8">
      <c r="H32" s="67"/>
    </row>
    <row r="33" spans="8:8">
      <c r="H33" s="67"/>
    </row>
    <row r="34" spans="8:8">
      <c r="H34" s="67"/>
    </row>
  </sheetData>
  <mergeCells count="10">
    <mergeCell ref="A22:H22"/>
    <mergeCell ref="A23:H23"/>
    <mergeCell ref="B16:D16"/>
    <mergeCell ref="A1:H1"/>
    <mergeCell ref="B2:E2"/>
    <mergeCell ref="B11:D11"/>
    <mergeCell ref="B12:D12"/>
    <mergeCell ref="B13:D13"/>
    <mergeCell ref="B14:D14"/>
    <mergeCell ref="B15:D15"/>
  </mergeCells>
  <printOptions horizontalCentered="1"/>
  <pageMargins left="0.70866141732283472" right="0.70866141732283472" top="0.94488188976377963" bottom="0.78740157480314965" header="0.31496062992125984" footer="0.31496062992125984"/>
  <pageSetup paperSize="9" scale="46" fitToHeight="10" orientation="landscape" r:id="rId1"/>
  <headerFooter>
    <oddHeader>&amp;C&amp;"Times New Roman,Normale"POR PUGLIA FESR-FSE 2014-2020 CCI 2014IT16M20P002</oddHeader>
    <oddFooter>&amp;L&amp;F&amp;R&amp;A</oddFooter>
  </headerFooter>
  <legacyDrawingHF r:id="rId2"/>
</worksheet>
</file>

<file path=xl/worksheets/sheet6.xml><?xml version="1.0" encoding="utf-8"?>
<worksheet xmlns="http://schemas.openxmlformats.org/spreadsheetml/2006/main" xmlns:r="http://schemas.openxmlformats.org/officeDocument/2006/relationships">
  <sheetPr>
    <pageSetUpPr fitToPage="1"/>
  </sheetPr>
  <dimension ref="A1:H34"/>
  <sheetViews>
    <sheetView topLeftCell="A7" zoomScaleNormal="100" workbookViewId="0">
      <selection activeCell="E7" sqref="E7:F8"/>
    </sheetView>
  </sheetViews>
  <sheetFormatPr defaultRowHeight="15"/>
  <cols>
    <col min="1" max="1" width="10.7109375" customWidth="1"/>
    <col min="2" max="2" width="90.7109375" customWidth="1"/>
    <col min="3" max="5" width="7.7109375" customWidth="1"/>
    <col min="6" max="6" width="40.7109375" customWidth="1"/>
    <col min="7" max="7" width="30.7109375" style="23" customWidth="1"/>
    <col min="8" max="8" width="90.7109375" style="22" customWidth="1"/>
  </cols>
  <sheetData>
    <row r="1" spans="1:8" ht="39.950000000000003" customHeight="1">
      <c r="A1" s="147" t="s">
        <v>246</v>
      </c>
      <c r="B1" s="147"/>
      <c r="C1" s="147"/>
      <c r="D1" s="147"/>
      <c r="E1" s="147"/>
      <c r="F1" s="147"/>
      <c r="G1" s="147"/>
      <c r="H1" s="147"/>
    </row>
    <row r="2" spans="1:8" ht="39.950000000000003" customHeight="1">
      <c r="A2" s="35" t="s">
        <v>0</v>
      </c>
      <c r="B2" s="151" t="s">
        <v>1</v>
      </c>
      <c r="C2" s="152"/>
      <c r="D2" s="152"/>
      <c r="E2" s="153"/>
      <c r="F2" s="35" t="s">
        <v>5</v>
      </c>
      <c r="G2" s="36" t="s">
        <v>68</v>
      </c>
      <c r="H2" s="36" t="s">
        <v>36</v>
      </c>
    </row>
    <row r="3" spans="1:8" ht="39.950000000000003" customHeight="1">
      <c r="A3" s="15"/>
      <c r="B3" s="24"/>
      <c r="C3" s="15" t="s">
        <v>2</v>
      </c>
      <c r="D3" s="15" t="s">
        <v>3</v>
      </c>
      <c r="E3" s="15" t="s">
        <v>4</v>
      </c>
      <c r="F3" s="10"/>
      <c r="G3" s="19"/>
      <c r="H3" s="65"/>
    </row>
    <row r="4" spans="1:8" ht="39.950000000000003" customHeight="1">
      <c r="A4" s="18">
        <v>1</v>
      </c>
      <c r="B4" s="10" t="s">
        <v>26</v>
      </c>
      <c r="C4" s="10"/>
      <c r="D4" s="18" t="s">
        <v>319</v>
      </c>
      <c r="E4" s="18"/>
      <c r="F4" s="10" t="s">
        <v>324</v>
      </c>
      <c r="G4" s="19" t="s">
        <v>247</v>
      </c>
      <c r="H4" s="65"/>
    </row>
    <row r="5" spans="1:8" ht="62.25" customHeight="1">
      <c r="A5" s="18">
        <v>2</v>
      </c>
      <c r="B5" s="10" t="s">
        <v>27</v>
      </c>
      <c r="C5" s="18" t="s">
        <v>319</v>
      </c>
      <c r="D5" s="10"/>
      <c r="E5" s="10"/>
      <c r="F5" s="10"/>
      <c r="G5" s="19" t="s">
        <v>247</v>
      </c>
      <c r="H5" s="65"/>
    </row>
    <row r="6" spans="1:8" ht="39.950000000000003" customHeight="1">
      <c r="A6" s="18">
        <v>3</v>
      </c>
      <c r="B6" s="10" t="s">
        <v>248</v>
      </c>
      <c r="C6" s="18" t="s">
        <v>319</v>
      </c>
      <c r="D6" s="10"/>
      <c r="E6" s="18"/>
      <c r="F6" s="10" t="s">
        <v>323</v>
      </c>
      <c r="G6" s="19" t="s">
        <v>247</v>
      </c>
      <c r="H6" s="65"/>
    </row>
    <row r="7" spans="1:8" ht="39.950000000000003" customHeight="1">
      <c r="A7" s="18">
        <v>4</v>
      </c>
      <c r="B7" s="10" t="s">
        <v>132</v>
      </c>
      <c r="C7" s="18" t="s">
        <v>319</v>
      </c>
      <c r="D7" s="10"/>
      <c r="E7" s="10"/>
      <c r="F7" s="102"/>
      <c r="G7" s="19"/>
      <c r="H7" s="65" t="s">
        <v>133</v>
      </c>
    </row>
    <row r="8" spans="1:8" ht="39.950000000000003" customHeight="1">
      <c r="A8" s="18">
        <v>5</v>
      </c>
      <c r="B8" s="10" t="s">
        <v>134</v>
      </c>
      <c r="C8" s="18" t="s">
        <v>319</v>
      </c>
      <c r="D8" s="10"/>
      <c r="E8" s="10"/>
      <c r="F8" s="102"/>
      <c r="G8" s="19"/>
      <c r="H8" s="65" t="s">
        <v>133</v>
      </c>
    </row>
    <row r="9" spans="1:8" ht="60" customHeight="1">
      <c r="A9" s="18">
        <v>6</v>
      </c>
      <c r="B9" s="29" t="s">
        <v>135</v>
      </c>
      <c r="C9" s="18" t="s">
        <v>319</v>
      </c>
      <c r="D9" s="29"/>
      <c r="E9" s="29"/>
      <c r="F9" s="10"/>
      <c r="G9" s="19"/>
      <c r="H9" s="65"/>
    </row>
    <row r="10" spans="1:8" ht="60" customHeight="1">
      <c r="A10" s="18">
        <v>7</v>
      </c>
      <c r="B10" s="10" t="s">
        <v>249</v>
      </c>
      <c r="C10" s="18" t="s">
        <v>319</v>
      </c>
      <c r="D10" s="10"/>
      <c r="E10" s="10"/>
      <c r="F10" s="106" t="s">
        <v>325</v>
      </c>
      <c r="G10" s="19" t="s">
        <v>250</v>
      </c>
      <c r="H10" s="65" t="s">
        <v>251</v>
      </c>
    </row>
    <row r="11" spans="1:8" ht="100.5" customHeight="1">
      <c r="A11" s="18">
        <v>8</v>
      </c>
      <c r="B11" s="10" t="s">
        <v>252</v>
      </c>
      <c r="C11" s="10"/>
      <c r="D11" s="10"/>
      <c r="E11" s="18" t="s">
        <v>319</v>
      </c>
      <c r="F11" s="34" t="s">
        <v>349</v>
      </c>
      <c r="G11" s="19" t="s">
        <v>253</v>
      </c>
      <c r="H11" s="65"/>
    </row>
    <row r="12" spans="1:8" ht="39.950000000000003" customHeight="1">
      <c r="A12" s="18">
        <v>9</v>
      </c>
      <c r="B12" s="10" t="s">
        <v>254</v>
      </c>
      <c r="C12" s="10"/>
      <c r="D12" s="10"/>
      <c r="E12" s="18" t="s">
        <v>319</v>
      </c>
      <c r="F12" s="34" t="s">
        <v>321</v>
      </c>
      <c r="G12" s="19" t="s">
        <v>255</v>
      </c>
      <c r="H12" s="65" t="s">
        <v>130</v>
      </c>
    </row>
    <row r="13" spans="1:8" ht="104.25" customHeight="1">
      <c r="A13" s="18">
        <v>10</v>
      </c>
      <c r="B13" s="10" t="s">
        <v>256</v>
      </c>
      <c r="C13" s="10"/>
      <c r="D13" s="18" t="s">
        <v>319</v>
      </c>
      <c r="E13" s="18"/>
      <c r="F13" s="34" t="s">
        <v>358</v>
      </c>
      <c r="G13" s="19" t="s">
        <v>257</v>
      </c>
      <c r="H13" s="65" t="s">
        <v>258</v>
      </c>
    </row>
    <row r="14" spans="1:8" ht="39.950000000000003" customHeight="1">
      <c r="A14" s="18">
        <v>11</v>
      </c>
      <c r="B14" s="10" t="s">
        <v>259</v>
      </c>
      <c r="C14" s="18" t="s">
        <v>319</v>
      </c>
      <c r="D14" s="10"/>
      <c r="F14" s="106"/>
      <c r="G14" s="19" t="s">
        <v>260</v>
      </c>
      <c r="H14" s="65"/>
    </row>
    <row r="15" spans="1:8" ht="60" customHeight="1">
      <c r="A15" s="18">
        <v>12</v>
      </c>
      <c r="B15" s="10" t="s">
        <v>261</v>
      </c>
      <c r="C15" s="10"/>
      <c r="D15" s="10"/>
      <c r="E15" s="18" t="s">
        <v>319</v>
      </c>
      <c r="F15" s="106" t="s">
        <v>326</v>
      </c>
      <c r="G15" s="19" t="s">
        <v>262</v>
      </c>
      <c r="H15" s="65"/>
    </row>
    <row r="16" spans="1:8" ht="61.5" customHeight="1">
      <c r="A16" s="72"/>
      <c r="B16" s="73"/>
      <c r="C16" s="73"/>
      <c r="D16" s="73"/>
      <c r="E16" s="73"/>
      <c r="F16" s="73"/>
      <c r="G16" s="74"/>
      <c r="H16" s="21"/>
    </row>
    <row r="17" spans="1:8" ht="15.75">
      <c r="A17" s="144" t="s">
        <v>7</v>
      </c>
      <c r="B17" s="145"/>
      <c r="C17" s="145"/>
      <c r="D17" s="145"/>
      <c r="E17" s="145"/>
      <c r="F17" s="145"/>
      <c r="G17" s="145"/>
      <c r="H17" s="146"/>
    </row>
    <row r="18" spans="1:8" ht="99.95" customHeight="1">
      <c r="A18" s="141"/>
      <c r="B18" s="142"/>
      <c r="C18" s="142"/>
      <c r="D18" s="142"/>
      <c r="E18" s="142"/>
      <c r="F18" s="142"/>
      <c r="G18" s="142"/>
      <c r="H18" s="143"/>
    </row>
    <row r="19" spans="1:8">
      <c r="A19" s="68"/>
      <c r="B19" s="68"/>
      <c r="C19" s="68"/>
      <c r="D19" s="68"/>
      <c r="E19" s="68"/>
      <c r="F19" s="68"/>
      <c r="G19" s="69"/>
      <c r="H19" s="66"/>
    </row>
    <row r="20" spans="1:8">
      <c r="H20" s="66"/>
    </row>
    <row r="21" spans="1:8">
      <c r="H21" s="66"/>
    </row>
    <row r="22" spans="1:8">
      <c r="H22" s="66"/>
    </row>
    <row r="23" spans="1:8">
      <c r="H23" s="66"/>
    </row>
    <row r="24" spans="1:8">
      <c r="H24" s="66"/>
    </row>
    <row r="25" spans="1:8">
      <c r="H25" s="66"/>
    </row>
    <row r="26" spans="1:8">
      <c r="H26" s="66"/>
    </row>
    <row r="27" spans="1:8">
      <c r="H27" s="66"/>
    </row>
    <row r="28" spans="1:8">
      <c r="H28" s="66"/>
    </row>
    <row r="29" spans="1:8">
      <c r="H29" s="66"/>
    </row>
    <row r="30" spans="1:8">
      <c r="H30" s="66"/>
    </row>
    <row r="31" spans="1:8">
      <c r="H31" s="66"/>
    </row>
    <row r="32" spans="1:8">
      <c r="H32" s="66"/>
    </row>
    <row r="33" spans="8:8">
      <c r="H33" s="66"/>
    </row>
    <row r="34" spans="8:8">
      <c r="H34" s="66"/>
    </row>
  </sheetData>
  <mergeCells count="4">
    <mergeCell ref="B2:E2"/>
    <mergeCell ref="A18:H18"/>
    <mergeCell ref="A17:H17"/>
    <mergeCell ref="A1:H1"/>
  </mergeCells>
  <printOptions horizontalCentered="1"/>
  <pageMargins left="0.70866141732283472" right="0.70866141732283472" top="0.94488188976377963" bottom="0.78740157480314965" header="0.31496062992125984" footer="0.31496062992125984"/>
  <pageSetup paperSize="9" scale="46" fitToHeight="10" orientation="landscape" r:id="rId1"/>
  <headerFooter>
    <oddHeader>&amp;C&amp;"Times New Roman,Normale"POR PUGLIA FESR-FSE 2014-2020 CCI 2014IT16M20P002</oddHeader>
    <oddFooter>&amp;L&amp;F&amp;R&amp;A</oddFooter>
  </headerFooter>
  <legacyDrawingHF r:id="rId2"/>
</worksheet>
</file>

<file path=xl/worksheets/sheet7.xml><?xml version="1.0" encoding="utf-8"?>
<worksheet xmlns="http://schemas.openxmlformats.org/spreadsheetml/2006/main" xmlns:r="http://schemas.openxmlformats.org/officeDocument/2006/relationships">
  <sheetPr>
    <pageSetUpPr fitToPage="1"/>
  </sheetPr>
  <dimension ref="A1:H21"/>
  <sheetViews>
    <sheetView topLeftCell="A7" zoomScale="80" zoomScaleNormal="80" workbookViewId="0">
      <selection activeCell="E15" sqref="E15:F15"/>
    </sheetView>
  </sheetViews>
  <sheetFormatPr defaultRowHeight="15"/>
  <cols>
    <col min="1" max="1" width="10.7109375" style="14" customWidth="1"/>
    <col min="2" max="2" width="90.7109375" customWidth="1"/>
    <col min="3" max="5" width="7.7109375" customWidth="1"/>
    <col min="6" max="6" width="40.7109375" customWidth="1"/>
    <col min="7" max="7" width="30.7109375" style="23" customWidth="1"/>
    <col min="8" max="8" width="90.7109375" style="21" customWidth="1"/>
  </cols>
  <sheetData>
    <row r="1" spans="1:8" ht="39.950000000000003" customHeight="1">
      <c r="A1" s="154" t="s">
        <v>263</v>
      </c>
      <c r="B1" s="147"/>
      <c r="C1" s="147"/>
      <c r="D1" s="147"/>
      <c r="E1" s="147"/>
      <c r="F1" s="147"/>
      <c r="G1" s="147"/>
      <c r="H1" s="155"/>
    </row>
    <row r="2" spans="1:8" ht="39.950000000000003" customHeight="1">
      <c r="A2" s="35" t="s">
        <v>0</v>
      </c>
      <c r="B2" s="151" t="s">
        <v>1</v>
      </c>
      <c r="C2" s="152"/>
      <c r="D2" s="152"/>
      <c r="E2" s="153"/>
      <c r="F2" s="35" t="s">
        <v>5</v>
      </c>
      <c r="G2" s="36" t="s">
        <v>68</v>
      </c>
      <c r="H2" s="95" t="s">
        <v>36</v>
      </c>
    </row>
    <row r="3" spans="1:8" ht="39.950000000000003" customHeight="1">
      <c r="A3" s="75">
        <v>1</v>
      </c>
      <c r="B3" s="156" t="s">
        <v>316</v>
      </c>
      <c r="C3" s="157"/>
      <c r="D3" s="157"/>
      <c r="E3" s="158"/>
      <c r="F3" s="76"/>
      <c r="G3" s="19"/>
      <c r="H3" s="77" t="s">
        <v>309</v>
      </c>
    </row>
    <row r="4" spans="1:8" ht="39.950000000000003" customHeight="1">
      <c r="A4" s="98" t="s">
        <v>56</v>
      </c>
      <c r="B4" s="99" t="s">
        <v>315</v>
      </c>
      <c r="C4" s="100"/>
      <c r="D4" s="100"/>
      <c r="E4" s="98" t="s">
        <v>319</v>
      </c>
      <c r="F4" s="76"/>
      <c r="G4" s="19"/>
      <c r="H4" s="77"/>
    </row>
    <row r="5" spans="1:8" ht="39.950000000000003" customHeight="1">
      <c r="A5" s="98" t="s">
        <v>57</v>
      </c>
      <c r="B5" s="148" t="s">
        <v>123</v>
      </c>
      <c r="C5" s="149"/>
      <c r="D5" s="150"/>
      <c r="E5" s="109"/>
      <c r="F5" s="17"/>
      <c r="G5" s="19"/>
      <c r="H5" s="77"/>
    </row>
    <row r="6" spans="1:8" ht="39.950000000000003" customHeight="1">
      <c r="A6" s="98" t="s">
        <v>58</v>
      </c>
      <c r="B6" s="148" t="s">
        <v>124</v>
      </c>
      <c r="C6" s="149"/>
      <c r="D6" s="150"/>
      <c r="E6" s="109"/>
      <c r="F6" s="17"/>
      <c r="G6" s="19"/>
      <c r="H6" s="77"/>
    </row>
    <row r="7" spans="1:8" ht="39.950000000000003" customHeight="1">
      <c r="A7" s="98" t="s">
        <v>59</v>
      </c>
      <c r="B7" s="148" t="s">
        <v>294</v>
      </c>
      <c r="C7" s="149"/>
      <c r="D7" s="150"/>
      <c r="E7" s="109"/>
      <c r="F7" s="109"/>
      <c r="G7" s="19"/>
      <c r="H7" s="77"/>
    </row>
    <row r="8" spans="1:8" ht="39.950000000000003" customHeight="1">
      <c r="A8" s="98" t="s">
        <v>60</v>
      </c>
      <c r="B8" s="148" t="s">
        <v>125</v>
      </c>
      <c r="C8" s="149"/>
      <c r="D8" s="150"/>
      <c r="E8" s="109"/>
      <c r="F8" s="109"/>
      <c r="G8" s="19"/>
      <c r="H8" s="77"/>
    </row>
    <row r="9" spans="1:8" ht="39.75" customHeight="1">
      <c r="A9" s="98" t="s">
        <v>61</v>
      </c>
      <c r="B9" s="148" t="s">
        <v>126</v>
      </c>
      <c r="C9" s="149"/>
      <c r="D9" s="150"/>
      <c r="E9" s="109"/>
      <c r="F9" s="109"/>
      <c r="G9" s="19"/>
      <c r="H9" s="77"/>
    </row>
    <row r="10" spans="1:8" ht="39.950000000000003" customHeight="1">
      <c r="A10" s="98" t="s">
        <v>62</v>
      </c>
      <c r="B10" s="148" t="s">
        <v>127</v>
      </c>
      <c r="C10" s="149"/>
      <c r="D10" s="150"/>
      <c r="E10" s="109"/>
      <c r="F10" s="109"/>
      <c r="G10" s="19"/>
      <c r="H10" s="77"/>
    </row>
    <row r="11" spans="1:8" ht="39.950000000000003" customHeight="1">
      <c r="A11" s="98" t="s">
        <v>63</v>
      </c>
      <c r="B11" s="148" t="s">
        <v>128</v>
      </c>
      <c r="C11" s="149"/>
      <c r="D11" s="150"/>
      <c r="E11" s="109"/>
      <c r="F11" s="109"/>
      <c r="G11" s="19"/>
      <c r="H11" s="77"/>
    </row>
    <row r="12" spans="1:8" ht="39.950000000000003" customHeight="1">
      <c r="A12" s="98" t="s">
        <v>95</v>
      </c>
      <c r="B12" s="148" t="s">
        <v>129</v>
      </c>
      <c r="C12" s="149"/>
      <c r="D12" s="150"/>
      <c r="E12" s="109"/>
      <c r="F12" s="7"/>
      <c r="G12" s="19"/>
      <c r="H12" s="77"/>
    </row>
    <row r="13" spans="1:8" ht="39.950000000000003" customHeight="1">
      <c r="A13" s="15">
        <v>2</v>
      </c>
      <c r="B13" s="108" t="s">
        <v>295</v>
      </c>
      <c r="C13" s="15" t="s">
        <v>2</v>
      </c>
      <c r="D13" s="15" t="s">
        <v>3</v>
      </c>
      <c r="E13" s="15" t="s">
        <v>4</v>
      </c>
      <c r="F13" s="7"/>
      <c r="G13" s="19"/>
      <c r="H13" s="77"/>
    </row>
    <row r="14" spans="1:8" s="115" customFormat="1" ht="168.75" customHeight="1">
      <c r="A14" s="98" t="s">
        <v>48</v>
      </c>
      <c r="B14" s="111" t="s">
        <v>28</v>
      </c>
      <c r="C14" s="98" t="s">
        <v>319</v>
      </c>
      <c r="D14" s="112"/>
      <c r="E14" s="112"/>
      <c r="F14" s="111" t="s">
        <v>352</v>
      </c>
      <c r="G14" s="113" t="s">
        <v>19</v>
      </c>
      <c r="H14" s="114" t="s">
        <v>44</v>
      </c>
    </row>
    <row r="15" spans="1:8" s="115" customFormat="1" ht="51" customHeight="1">
      <c r="A15" s="98" t="s">
        <v>49</v>
      </c>
      <c r="B15" s="111" t="s">
        <v>32</v>
      </c>
      <c r="C15" s="116"/>
      <c r="D15" s="117"/>
      <c r="E15" s="116" t="s">
        <v>319</v>
      </c>
      <c r="F15" s="117" t="s">
        <v>363</v>
      </c>
      <c r="G15" s="113"/>
      <c r="H15" s="114" t="s">
        <v>45</v>
      </c>
    </row>
    <row r="16" spans="1:8" s="115" customFormat="1" ht="47.25">
      <c r="A16" s="98" t="s">
        <v>296</v>
      </c>
      <c r="B16" s="111" t="s">
        <v>29</v>
      </c>
      <c r="C16" s="116" t="s">
        <v>319</v>
      </c>
      <c r="D16" s="117"/>
      <c r="E16" s="117"/>
      <c r="F16" s="117" t="s">
        <v>353</v>
      </c>
      <c r="G16" s="113"/>
      <c r="H16" s="114"/>
    </row>
    <row r="17" spans="1:8" ht="99.75" customHeight="1">
      <c r="A17" s="18" t="s">
        <v>297</v>
      </c>
      <c r="B17" s="5" t="s">
        <v>298</v>
      </c>
      <c r="C17" s="18" t="s">
        <v>319</v>
      </c>
      <c r="D17" s="37"/>
      <c r="E17" s="37"/>
      <c r="F17" s="37" t="s">
        <v>327</v>
      </c>
      <c r="G17" s="19"/>
      <c r="H17" s="77"/>
    </row>
    <row r="18" spans="1:8" ht="39.950000000000003" customHeight="1">
      <c r="A18" s="18" t="s">
        <v>299</v>
      </c>
      <c r="B18" s="5" t="s">
        <v>30</v>
      </c>
      <c r="C18" s="18" t="s">
        <v>319</v>
      </c>
      <c r="D18" s="37"/>
      <c r="E18" s="37"/>
      <c r="F18" s="37"/>
      <c r="G18" s="19"/>
      <c r="H18" s="77"/>
    </row>
    <row r="19" spans="1:8" ht="24.75" customHeight="1">
      <c r="A19" s="78"/>
      <c r="B19" s="78"/>
      <c r="C19" s="78"/>
      <c r="D19" s="78"/>
      <c r="E19" s="78"/>
      <c r="F19" s="78"/>
      <c r="G19" s="79"/>
      <c r="H19" s="80"/>
    </row>
    <row r="20" spans="1:8" ht="15.75">
      <c r="A20" s="144" t="s">
        <v>7</v>
      </c>
      <c r="B20" s="145"/>
      <c r="C20" s="145"/>
      <c r="D20" s="145"/>
      <c r="E20" s="145"/>
      <c r="F20" s="145"/>
      <c r="G20" s="145"/>
      <c r="H20" s="146"/>
    </row>
    <row r="21" spans="1:8" ht="49.5" customHeight="1">
      <c r="A21" s="141"/>
      <c r="B21" s="142"/>
      <c r="C21" s="142"/>
      <c r="D21" s="142"/>
      <c r="E21" s="142"/>
      <c r="F21" s="142"/>
      <c r="G21" s="142"/>
      <c r="H21" s="143"/>
    </row>
  </sheetData>
  <mergeCells count="13">
    <mergeCell ref="B7:D7"/>
    <mergeCell ref="A1:H1"/>
    <mergeCell ref="B2:E2"/>
    <mergeCell ref="B3:E3"/>
    <mergeCell ref="B5:D5"/>
    <mergeCell ref="B6:D6"/>
    <mergeCell ref="A21:H21"/>
    <mergeCell ref="B8:D8"/>
    <mergeCell ref="B9:D9"/>
    <mergeCell ref="B10:D10"/>
    <mergeCell ref="B11:D11"/>
    <mergeCell ref="B12:D12"/>
    <mergeCell ref="A20:H20"/>
  </mergeCells>
  <printOptions horizontalCentered="1"/>
  <pageMargins left="0.70866141732283472" right="0.70866141732283472" top="0.94488188976377963" bottom="0.78740157480314965" header="0.31496062992125984" footer="0.31496062992125984"/>
  <pageSetup paperSize="9" scale="46" fitToHeight="10" orientation="landscape" r:id="rId1"/>
  <headerFooter>
    <oddHeader>&amp;C&amp;"Times New Roman,Normale"POR PUGLIA FESR-FSE 2014-2020 CCI 2014IT16M20P002</oddHeader>
    <oddFooter>&amp;L&amp;F&amp;R&amp;A</oddFooter>
  </headerFooter>
  <legacyDrawingHF r:id="rId2"/>
</worksheet>
</file>

<file path=xl/worksheets/sheet8.xml><?xml version="1.0" encoding="utf-8"?>
<worksheet xmlns="http://schemas.openxmlformats.org/spreadsheetml/2006/main" xmlns:r="http://schemas.openxmlformats.org/officeDocument/2006/relationships">
  <sheetPr>
    <pageSetUpPr fitToPage="1"/>
  </sheetPr>
  <dimension ref="A1:H27"/>
  <sheetViews>
    <sheetView topLeftCell="A10" zoomScale="80" zoomScaleNormal="80" workbookViewId="0">
      <selection activeCell="B15" sqref="B15:D15"/>
    </sheetView>
  </sheetViews>
  <sheetFormatPr defaultRowHeight="15"/>
  <cols>
    <col min="1" max="1" width="10.7109375" customWidth="1"/>
    <col min="2" max="2" width="90.7109375" customWidth="1"/>
    <col min="3" max="5" width="7.7109375" customWidth="1"/>
    <col min="6" max="6" width="40.7109375" customWidth="1"/>
    <col min="7" max="7" width="30.7109375" style="23" customWidth="1"/>
    <col min="8" max="8" width="90.7109375" style="21" customWidth="1"/>
  </cols>
  <sheetData>
    <row r="1" spans="1:8" ht="39.950000000000003" customHeight="1">
      <c r="A1" s="154" t="s">
        <v>300</v>
      </c>
      <c r="B1" s="147"/>
      <c r="C1" s="147"/>
      <c r="D1" s="147"/>
      <c r="E1" s="147"/>
      <c r="F1" s="147"/>
      <c r="G1" s="147"/>
      <c r="H1" s="155"/>
    </row>
    <row r="2" spans="1:8" ht="39.950000000000003" customHeight="1">
      <c r="A2" s="35" t="s">
        <v>0</v>
      </c>
      <c r="B2" s="151" t="s">
        <v>1</v>
      </c>
      <c r="C2" s="152"/>
      <c r="D2" s="152"/>
      <c r="E2" s="153"/>
      <c r="F2" s="35" t="s">
        <v>5</v>
      </c>
      <c r="G2" s="36" t="s">
        <v>68</v>
      </c>
      <c r="H2" s="94" t="s">
        <v>36</v>
      </c>
    </row>
    <row r="3" spans="1:8" ht="39.950000000000003" customHeight="1">
      <c r="A3" s="15">
        <v>1</v>
      </c>
      <c r="B3" s="156" t="s">
        <v>76</v>
      </c>
      <c r="C3" s="157"/>
      <c r="D3" s="157"/>
      <c r="E3" s="158"/>
      <c r="F3" s="76"/>
      <c r="G3" s="19" t="s">
        <v>77</v>
      </c>
      <c r="H3" s="81" t="s">
        <v>78</v>
      </c>
    </row>
    <row r="4" spans="1:8" ht="39.950000000000003" customHeight="1">
      <c r="A4" s="18" t="s">
        <v>56</v>
      </c>
      <c r="B4" s="148" t="s">
        <v>79</v>
      </c>
      <c r="C4" s="149"/>
      <c r="D4" s="150"/>
      <c r="E4" s="37"/>
      <c r="F4" s="76"/>
      <c r="G4" s="19" t="s">
        <v>80</v>
      </c>
      <c r="H4" s="81"/>
    </row>
    <row r="5" spans="1:8" ht="39.950000000000003" customHeight="1">
      <c r="A5" s="18" t="s">
        <v>57</v>
      </c>
      <c r="B5" s="148" t="s">
        <v>81</v>
      </c>
      <c r="C5" s="149"/>
      <c r="D5" s="150"/>
      <c r="E5" s="37"/>
      <c r="F5" s="76"/>
      <c r="G5" s="19" t="s">
        <v>82</v>
      </c>
      <c r="H5" s="81"/>
    </row>
    <row r="6" spans="1:8" ht="39.950000000000003" customHeight="1">
      <c r="A6" s="18" t="s">
        <v>58</v>
      </c>
      <c r="B6" s="148" t="s">
        <v>83</v>
      </c>
      <c r="C6" s="149"/>
      <c r="D6" s="150"/>
      <c r="E6" s="37"/>
      <c r="F6" s="76"/>
      <c r="G6" s="19" t="s">
        <v>84</v>
      </c>
      <c r="H6" s="81"/>
    </row>
    <row r="7" spans="1:8" ht="39.950000000000003" customHeight="1">
      <c r="A7" s="18" t="s">
        <v>59</v>
      </c>
      <c r="B7" s="148" t="s">
        <v>85</v>
      </c>
      <c r="C7" s="149"/>
      <c r="D7" s="150"/>
      <c r="E7" s="37"/>
      <c r="F7" s="76"/>
      <c r="G7" s="19" t="s">
        <v>86</v>
      </c>
      <c r="H7" s="81"/>
    </row>
    <row r="8" spans="1:8" ht="39.950000000000003" customHeight="1">
      <c r="A8" s="18" t="s">
        <v>60</v>
      </c>
      <c r="B8" s="148" t="s">
        <v>87</v>
      </c>
      <c r="C8" s="149"/>
      <c r="D8" s="150"/>
      <c r="E8" s="37"/>
      <c r="F8" s="76"/>
      <c r="G8" s="19" t="s">
        <v>88</v>
      </c>
      <c r="H8" s="81"/>
    </row>
    <row r="9" spans="1:8" ht="39.950000000000003" customHeight="1">
      <c r="A9" s="18" t="s">
        <v>61</v>
      </c>
      <c r="B9" s="148" t="s">
        <v>89</v>
      </c>
      <c r="C9" s="149"/>
      <c r="D9" s="150"/>
      <c r="E9" s="37"/>
      <c r="F9" s="76"/>
      <c r="G9" s="19" t="s">
        <v>90</v>
      </c>
      <c r="H9" s="81"/>
    </row>
    <row r="10" spans="1:8" ht="39.950000000000003" customHeight="1">
      <c r="A10" s="18" t="s">
        <v>62</v>
      </c>
      <c r="B10" s="148" t="s">
        <v>91</v>
      </c>
      <c r="C10" s="149"/>
      <c r="D10" s="150"/>
      <c r="E10" s="37"/>
      <c r="F10" s="76"/>
      <c r="G10" s="19" t="s">
        <v>92</v>
      </c>
      <c r="H10" s="81"/>
    </row>
    <row r="11" spans="1:8" ht="39.950000000000003" customHeight="1">
      <c r="A11" s="18" t="s">
        <v>63</v>
      </c>
      <c r="B11" s="148" t="s">
        <v>93</v>
      </c>
      <c r="C11" s="149"/>
      <c r="D11" s="150"/>
      <c r="E11" s="37"/>
      <c r="F11" s="76"/>
      <c r="G11" s="19" t="s">
        <v>94</v>
      </c>
      <c r="H11" s="81"/>
    </row>
    <row r="12" spans="1:8" ht="39.950000000000003" customHeight="1">
      <c r="A12" s="18" t="s">
        <v>95</v>
      </c>
      <c r="B12" s="148" t="s">
        <v>96</v>
      </c>
      <c r="C12" s="149"/>
      <c r="D12" s="150"/>
      <c r="E12" s="37"/>
      <c r="F12" s="76"/>
      <c r="G12" s="19" t="s">
        <v>97</v>
      </c>
      <c r="H12" s="81"/>
    </row>
    <row r="13" spans="1:8" ht="39.950000000000003" customHeight="1">
      <c r="A13" s="18" t="s">
        <v>98</v>
      </c>
      <c r="B13" s="148" t="s">
        <v>99</v>
      </c>
      <c r="C13" s="149"/>
      <c r="D13" s="150"/>
      <c r="E13" s="37"/>
      <c r="F13" s="76"/>
      <c r="G13" s="19" t="s">
        <v>100</v>
      </c>
      <c r="H13" s="81"/>
    </row>
    <row r="14" spans="1:8" ht="39.950000000000003" customHeight="1">
      <c r="A14" s="15">
        <v>2</v>
      </c>
      <c r="B14" s="138" t="s">
        <v>111</v>
      </c>
      <c r="C14" s="139"/>
      <c r="D14" s="139"/>
      <c r="E14" s="140"/>
      <c r="F14" s="37"/>
      <c r="G14" s="19" t="s">
        <v>101</v>
      </c>
      <c r="H14" s="64"/>
    </row>
    <row r="15" spans="1:8" ht="65.25" customHeight="1">
      <c r="A15" s="18" t="s">
        <v>48</v>
      </c>
      <c r="B15" s="148" t="s">
        <v>112</v>
      </c>
      <c r="C15" s="149"/>
      <c r="D15" s="150"/>
      <c r="E15" s="18" t="s">
        <v>319</v>
      </c>
      <c r="F15" s="118" t="s">
        <v>359</v>
      </c>
      <c r="G15" s="19" t="s">
        <v>102</v>
      </c>
      <c r="H15" s="64" t="s">
        <v>116</v>
      </c>
    </row>
    <row r="16" spans="1:8" ht="39.950000000000003" customHeight="1">
      <c r="A16" s="18" t="s">
        <v>49</v>
      </c>
      <c r="B16" s="148" t="s">
        <v>113</v>
      </c>
      <c r="C16" s="149"/>
      <c r="D16" s="150"/>
      <c r="E16" s="18"/>
      <c r="F16" s="37"/>
      <c r="G16" s="19"/>
      <c r="H16" s="64" t="s">
        <v>103</v>
      </c>
    </row>
    <row r="17" spans="1:8" ht="39.950000000000003" customHeight="1">
      <c r="A17" s="15">
        <v>3</v>
      </c>
      <c r="B17" s="38" t="s">
        <v>114</v>
      </c>
      <c r="C17" s="15" t="s">
        <v>2</v>
      </c>
      <c r="D17" s="15" t="s">
        <v>3</v>
      </c>
      <c r="E17" s="15" t="s">
        <v>4</v>
      </c>
      <c r="F17" s="37"/>
      <c r="G17" s="19"/>
      <c r="H17" s="64"/>
    </row>
    <row r="18" spans="1:8" ht="60" customHeight="1">
      <c r="A18" s="18" t="s">
        <v>50</v>
      </c>
      <c r="B18" s="37" t="s">
        <v>115</v>
      </c>
      <c r="C18" s="18"/>
      <c r="D18" s="18"/>
      <c r="E18" s="18" t="s">
        <v>319</v>
      </c>
      <c r="F18" s="37"/>
      <c r="G18" s="19" t="s">
        <v>301</v>
      </c>
      <c r="H18" s="64"/>
    </row>
    <row r="19" spans="1:8" ht="39.950000000000003" customHeight="1">
      <c r="A19" s="15">
        <v>4</v>
      </c>
      <c r="B19" s="31" t="s">
        <v>104</v>
      </c>
      <c r="C19" s="15" t="s">
        <v>2</v>
      </c>
      <c r="D19" s="15" t="s">
        <v>3</v>
      </c>
      <c r="E19" s="15" t="s">
        <v>4</v>
      </c>
      <c r="F19" s="37"/>
      <c r="G19" s="19"/>
      <c r="H19" s="64"/>
    </row>
    <row r="20" spans="1:8" ht="60" customHeight="1">
      <c r="A20" s="18" t="s">
        <v>55</v>
      </c>
      <c r="B20" s="37" t="s">
        <v>105</v>
      </c>
      <c r="C20" s="37"/>
      <c r="D20" s="37"/>
      <c r="E20" s="18" t="s">
        <v>319</v>
      </c>
      <c r="F20" s="37"/>
      <c r="G20" s="19" t="s">
        <v>302</v>
      </c>
      <c r="H20" s="64" t="s">
        <v>303</v>
      </c>
    </row>
    <row r="21" spans="1:8" ht="39.950000000000003" customHeight="1">
      <c r="A21" s="15">
        <v>5</v>
      </c>
      <c r="B21" s="31" t="s">
        <v>106</v>
      </c>
      <c r="C21" s="15" t="s">
        <v>2</v>
      </c>
      <c r="D21" s="15" t="s">
        <v>3</v>
      </c>
      <c r="E21" s="15" t="s">
        <v>4</v>
      </c>
      <c r="F21" s="37"/>
      <c r="G21" s="19"/>
      <c r="H21" s="64"/>
    </row>
    <row r="22" spans="1:8" ht="39.950000000000003" customHeight="1">
      <c r="A22" s="18" t="s">
        <v>64</v>
      </c>
      <c r="B22" s="37" t="s">
        <v>107</v>
      </c>
      <c r="C22" s="37"/>
      <c r="D22" s="37"/>
      <c r="E22" s="18" t="s">
        <v>319</v>
      </c>
      <c r="F22" s="37"/>
      <c r="G22" s="19"/>
      <c r="H22" s="64" t="s">
        <v>108</v>
      </c>
    </row>
    <row r="23" spans="1:8" ht="61.5" customHeight="1">
      <c r="A23" s="18" t="s">
        <v>65</v>
      </c>
      <c r="B23" s="37" t="s">
        <v>109</v>
      </c>
      <c r="C23" s="37"/>
      <c r="D23" s="37"/>
      <c r="E23" s="18" t="s">
        <v>319</v>
      </c>
      <c r="F23" s="37"/>
      <c r="G23" s="19" t="s">
        <v>304</v>
      </c>
      <c r="H23" s="64"/>
    </row>
    <row r="24" spans="1:8" ht="63">
      <c r="A24" s="18" t="s">
        <v>66</v>
      </c>
      <c r="B24" s="82" t="s">
        <v>110</v>
      </c>
      <c r="C24" s="37"/>
      <c r="D24" s="37"/>
      <c r="E24" s="18" t="s">
        <v>319</v>
      </c>
      <c r="F24" s="37"/>
      <c r="G24" s="19" t="s">
        <v>305</v>
      </c>
      <c r="H24" s="64"/>
    </row>
    <row r="25" spans="1:8" ht="50.1" customHeight="1">
      <c r="A25" s="78"/>
      <c r="B25" s="78"/>
      <c r="C25" s="78"/>
      <c r="D25" s="78"/>
      <c r="E25" s="78"/>
      <c r="F25" s="78"/>
      <c r="G25" s="79"/>
      <c r="H25" s="80"/>
    </row>
    <row r="26" spans="1:8" ht="15.75">
      <c r="A26" s="159" t="s">
        <v>7</v>
      </c>
      <c r="B26" s="160"/>
      <c r="C26" s="160"/>
      <c r="D26" s="160"/>
      <c r="E26" s="160"/>
      <c r="F26" s="160"/>
      <c r="G26" s="161"/>
      <c r="H26" s="40"/>
    </row>
    <row r="27" spans="1:8" ht="99.95" customHeight="1">
      <c r="A27" s="141"/>
      <c r="B27" s="142"/>
      <c r="C27" s="142"/>
      <c r="D27" s="142"/>
      <c r="E27" s="142"/>
      <c r="F27" s="142"/>
      <c r="G27" s="142"/>
      <c r="H27" s="143"/>
    </row>
  </sheetData>
  <mergeCells count="18">
    <mergeCell ref="A1:H1"/>
    <mergeCell ref="B2:E2"/>
    <mergeCell ref="B3:E3"/>
    <mergeCell ref="B4:D4"/>
    <mergeCell ref="B5:D5"/>
    <mergeCell ref="B6:D6"/>
    <mergeCell ref="A27:H27"/>
    <mergeCell ref="B7:D7"/>
    <mergeCell ref="B8:D8"/>
    <mergeCell ref="B9:D9"/>
    <mergeCell ref="B10:D10"/>
    <mergeCell ref="B11:D11"/>
    <mergeCell ref="B12:D12"/>
    <mergeCell ref="B13:D13"/>
    <mergeCell ref="B14:E14"/>
    <mergeCell ref="B15:D15"/>
    <mergeCell ref="B16:D16"/>
    <mergeCell ref="A26:G26"/>
  </mergeCells>
  <printOptions horizontalCentered="1"/>
  <pageMargins left="0.70866141732283472" right="0.70866141732283472" top="0.94488188976377963" bottom="0.78740157480314965" header="0.31496062992125984" footer="0.31496062992125984"/>
  <pageSetup paperSize="9" scale="46" fitToHeight="10" orientation="landscape" r:id="rId1"/>
  <headerFooter>
    <oddHeader>&amp;C&amp;"Times New Roman,Normale"POR PUGLIA FESR-FSE 2014-2020 CCI 2014IT16M20P002</oddHeader>
    <oddFooter>&amp;L&amp;F&amp;R&amp;A</oddFooter>
  </headerFooter>
  <legacyDrawingHF r:id="rId2"/>
</worksheet>
</file>

<file path=xl/worksheets/sheet9.xml><?xml version="1.0" encoding="utf-8"?>
<worksheet xmlns="http://schemas.openxmlformats.org/spreadsheetml/2006/main" xmlns:r="http://schemas.openxmlformats.org/officeDocument/2006/relationships">
  <sheetPr>
    <pageSetUpPr fitToPage="1"/>
  </sheetPr>
  <dimension ref="A1:H27"/>
  <sheetViews>
    <sheetView topLeftCell="B1" zoomScale="80" zoomScaleNormal="80" workbookViewId="0">
      <selection activeCell="B7" sqref="B7"/>
    </sheetView>
  </sheetViews>
  <sheetFormatPr defaultRowHeight="12.75"/>
  <cols>
    <col min="1" max="1" width="10.7109375" style="91" customWidth="1"/>
    <col min="2" max="2" width="90.7109375" style="86" customWidth="1"/>
    <col min="3" max="5" width="7.7109375" style="86" customWidth="1"/>
    <col min="6" max="6" width="40.7109375" style="86" customWidth="1"/>
    <col min="7" max="7" width="30.7109375" style="92" customWidth="1"/>
    <col min="8" max="8" width="90.7109375" style="93" customWidth="1"/>
    <col min="9" max="16384" width="9.140625" style="86"/>
  </cols>
  <sheetData>
    <row r="1" spans="1:8" customFormat="1" ht="39.950000000000003" customHeight="1">
      <c r="A1" s="147" t="s">
        <v>306</v>
      </c>
      <c r="B1" s="147"/>
      <c r="C1" s="147"/>
      <c r="D1" s="147"/>
      <c r="E1" s="147"/>
      <c r="F1" s="147"/>
      <c r="G1" s="147"/>
      <c r="H1" s="147"/>
    </row>
    <row r="2" spans="1:8" customFormat="1" ht="39.950000000000003" customHeight="1">
      <c r="A2" s="35" t="s">
        <v>0</v>
      </c>
      <c r="B2" s="151" t="s">
        <v>1</v>
      </c>
      <c r="C2" s="152"/>
      <c r="D2" s="152"/>
      <c r="E2" s="153"/>
      <c r="F2" s="35" t="s">
        <v>122</v>
      </c>
      <c r="G2" s="36" t="s">
        <v>68</v>
      </c>
      <c r="H2" s="94" t="s">
        <v>36</v>
      </c>
    </row>
    <row r="3" spans="1:8" ht="48" customHeight="1">
      <c r="A3" s="83">
        <v>1</v>
      </c>
      <c r="B3" s="31" t="s">
        <v>307</v>
      </c>
      <c r="C3" s="15" t="s">
        <v>2</v>
      </c>
      <c r="D3" s="15" t="s">
        <v>3</v>
      </c>
      <c r="E3" s="15" t="s">
        <v>4</v>
      </c>
      <c r="F3" s="84"/>
      <c r="G3" s="19" t="s">
        <v>117</v>
      </c>
      <c r="H3" s="85" t="s">
        <v>6</v>
      </c>
    </row>
    <row r="4" spans="1:8" ht="15.75">
      <c r="A4" s="87" t="s">
        <v>56</v>
      </c>
      <c r="B4" s="88" t="s">
        <v>118</v>
      </c>
      <c r="C4" s="87" t="s">
        <v>319</v>
      </c>
      <c r="D4" s="87"/>
      <c r="E4" s="87"/>
      <c r="F4" s="120" t="s">
        <v>361</v>
      </c>
      <c r="G4" s="19"/>
      <c r="H4" s="85"/>
    </row>
    <row r="5" spans="1:8" ht="47.25">
      <c r="A5" s="83">
        <v>2</v>
      </c>
      <c r="B5" s="31" t="s">
        <v>308</v>
      </c>
      <c r="C5" s="15" t="s">
        <v>2</v>
      </c>
      <c r="D5" s="15" t="s">
        <v>3</v>
      </c>
      <c r="E5" s="15" t="s">
        <v>4</v>
      </c>
      <c r="F5" s="84"/>
      <c r="G5" s="19" t="s">
        <v>119</v>
      </c>
      <c r="H5" s="85" t="s">
        <v>121</v>
      </c>
    </row>
    <row r="6" spans="1:8" ht="39.950000000000003" customHeight="1">
      <c r="A6" s="87" t="s">
        <v>48</v>
      </c>
      <c r="B6" s="88" t="s">
        <v>120</v>
      </c>
      <c r="C6" s="87"/>
      <c r="D6" s="87"/>
      <c r="E6" s="87" t="s">
        <v>319</v>
      </c>
      <c r="F6" s="120" t="s">
        <v>361</v>
      </c>
      <c r="G6" s="19"/>
      <c r="H6" s="85"/>
    </row>
    <row r="7" spans="1:8" customFormat="1" ht="50.1" customHeight="1">
      <c r="A7" s="72"/>
      <c r="B7" s="73"/>
      <c r="C7" s="73"/>
      <c r="D7" s="73"/>
      <c r="E7" s="73"/>
      <c r="F7" s="73"/>
      <c r="G7" s="89"/>
      <c r="H7" s="90"/>
    </row>
    <row r="8" spans="1:8" customFormat="1" ht="15.75">
      <c r="A8" s="159" t="s">
        <v>7</v>
      </c>
      <c r="B8" s="160"/>
      <c r="C8" s="160"/>
      <c r="D8" s="160"/>
      <c r="E8" s="160"/>
      <c r="F8" s="160"/>
      <c r="G8" s="161"/>
      <c r="H8" s="40"/>
    </row>
    <row r="9" spans="1:8" customFormat="1" ht="99.95" customHeight="1">
      <c r="A9" s="141"/>
      <c r="B9" s="142"/>
      <c r="C9" s="142"/>
      <c r="D9" s="142"/>
      <c r="E9" s="142"/>
      <c r="F9" s="142"/>
      <c r="G9" s="142"/>
      <c r="H9" s="143"/>
    </row>
    <row r="27" spans="1:8">
      <c r="A27" s="162"/>
      <c r="B27" s="163"/>
      <c r="C27" s="163"/>
      <c r="D27" s="163"/>
      <c r="E27" s="163"/>
      <c r="F27" s="163"/>
      <c r="G27" s="163"/>
      <c r="H27" s="164"/>
    </row>
  </sheetData>
  <mergeCells count="5">
    <mergeCell ref="B2:E2"/>
    <mergeCell ref="A8:G8"/>
    <mergeCell ref="A27:H27"/>
    <mergeCell ref="A1:H1"/>
    <mergeCell ref="A9:H9"/>
  </mergeCells>
  <printOptions horizontalCentered="1"/>
  <pageMargins left="0.70866141732283472" right="0.70866141732283472" top="0.94488188976377963" bottom="0.78740157480314965" header="0.31496062992125984" footer="0.31496062992125984"/>
  <pageSetup paperSize="9" scale="46" fitToHeight="10" orientation="landscape" r:id="rId1"/>
  <headerFooter>
    <oddHeader>&amp;C&amp;"Times New Roman,Normale"POR PUGLIA FESR-FSE 2014-2020 CCI 2014IT16M20P002</oddHeader>
    <oddFooter>&amp;L&amp;F&amp;R&amp;A</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9</vt:i4>
      </vt:variant>
      <vt:variant>
        <vt:lpstr>Intervalli denominati</vt:lpstr>
      </vt:variant>
      <vt:variant>
        <vt:i4>17</vt:i4>
      </vt:variant>
    </vt:vector>
  </HeadingPairs>
  <TitlesOfParts>
    <vt:vector size="26" baseType="lpstr">
      <vt:lpstr>01 - Scheda riepilogativa</vt:lpstr>
      <vt:lpstr>02 - Affidamento </vt:lpstr>
      <vt:lpstr>04 - Pubblicazione</vt:lpstr>
      <vt:lpstr>05 - Offerte</vt:lpstr>
      <vt:lpstr>06 - Lavori</vt:lpstr>
      <vt:lpstr>09 - Esecuzione </vt:lpstr>
      <vt:lpstr>10 - Ammissibilità spesa </vt:lpstr>
      <vt:lpstr>11 - Art. 61_1303</vt:lpstr>
      <vt:lpstr>13 - Pubblicità</vt:lpstr>
      <vt:lpstr>'01 - Scheda riepilogativa'!Area_stampa</vt:lpstr>
      <vt:lpstr>'02 - Affidamento '!Area_stampa</vt:lpstr>
      <vt:lpstr>'04 - Pubblicazione'!Area_stampa</vt:lpstr>
      <vt:lpstr>'05 - Offerte'!Area_stampa</vt:lpstr>
      <vt:lpstr>'06 - Lavori'!Area_stampa</vt:lpstr>
      <vt:lpstr>'09 - Esecuzione '!Area_stampa</vt:lpstr>
      <vt:lpstr>'10 - Ammissibilità spesa '!Area_stampa</vt:lpstr>
      <vt:lpstr>'11 - Art. 61_1303'!Area_stampa</vt:lpstr>
      <vt:lpstr>'13 - Pubblicità'!Area_stampa</vt:lpstr>
      <vt:lpstr>'02 - Affidamento '!Titoli_stampa</vt:lpstr>
      <vt:lpstr>'04 - Pubblicazione'!Titoli_stampa</vt:lpstr>
      <vt:lpstr>'05 - Offerte'!Titoli_stampa</vt:lpstr>
      <vt:lpstr>'06 - Lavori'!Titoli_stampa</vt:lpstr>
      <vt:lpstr>'09 - Esecuzione '!Titoli_stampa</vt:lpstr>
      <vt:lpstr>'10 - Ammissibilità spesa '!Titoli_stampa</vt:lpstr>
      <vt:lpstr>'11 - Art. 61_1303'!Titoli_stampa</vt:lpstr>
      <vt:lpstr>'13 - Pubblicità'!Titoli_stampa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Regione Puglia</dc:creator>
  <cp:lastModifiedBy>Guest</cp:lastModifiedBy>
  <cp:lastPrinted>2017-07-25T11:26:15Z</cp:lastPrinted>
  <dcterms:created xsi:type="dcterms:W3CDTF">2015-06-29T06:58:33Z</dcterms:created>
  <dcterms:modified xsi:type="dcterms:W3CDTF">2017-11-13T10:10:31Z</dcterms:modified>
</cp:coreProperties>
</file>